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s" sheetId="4" r:id="rId4"/>
  </sheets>
  <externalReferences>
    <externalReference r:id="rId7"/>
  </externalReferences>
  <definedNames>
    <definedName name="choice">'[1]constants'!$B$1:$B$2</definedName>
    <definedName name="_xlnm.Print_Area" localSheetId="2">'On the Night results'!$A$1:$M$232</definedName>
    <definedName name="_xlnm.Print_Area" localSheetId="3">'Teams'!$A$1:$E$91</definedName>
  </definedNames>
  <calcPr fullCalcOnLoad="1"/>
</workbook>
</file>

<file path=xl/sharedStrings.xml><?xml version="1.0" encoding="utf-8"?>
<sst xmlns="http://schemas.openxmlformats.org/spreadsheetml/2006/main" count="3253" uniqueCount="563">
  <si>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</si>
  <si>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</si>
  <si>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</si>
  <si>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</si>
  <si>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</si>
  <si>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</si>
  <si>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</si>
  <si>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</si>
  <si>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</si>
  <si>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</si>
  <si>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</si>
  <si>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</si>
  <si>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</si>
  <si>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</si>
  <si>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</si>
  <si>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Mandy</t>
  </si>
  <si>
    <t>Peter</t>
  </si>
  <si>
    <t>Richard</t>
  </si>
  <si>
    <t>Gary</t>
  </si>
  <si>
    <t>Terry</t>
  </si>
  <si>
    <t>Paul</t>
  </si>
  <si>
    <t>Barry</t>
  </si>
  <si>
    <t>Tony</t>
  </si>
  <si>
    <t>Nigel</t>
  </si>
  <si>
    <t>Bignell</t>
  </si>
  <si>
    <t>Serena</t>
  </si>
  <si>
    <t>David</t>
  </si>
  <si>
    <t>Christine</t>
  </si>
  <si>
    <t>Angela</t>
  </si>
  <si>
    <t>Alison</t>
  </si>
  <si>
    <t>Briggs</t>
  </si>
  <si>
    <t>James</t>
  </si>
  <si>
    <t>Lorraine</t>
  </si>
  <si>
    <t>Helen</t>
  </si>
  <si>
    <t>Jacqueline</t>
  </si>
  <si>
    <t>Andy</t>
  </si>
  <si>
    <t>Craig</t>
  </si>
  <si>
    <t>Mark</t>
  </si>
  <si>
    <t>Wayne</t>
  </si>
  <si>
    <t>Robert</t>
  </si>
  <si>
    <t>Steve</t>
  </si>
  <si>
    <t>Julian</t>
  </si>
  <si>
    <t>Devonport</t>
  </si>
  <si>
    <t>Neil</t>
  </si>
  <si>
    <t>Durance</t>
  </si>
  <si>
    <t>Penny</t>
  </si>
  <si>
    <t>John</t>
  </si>
  <si>
    <t>Claire</t>
  </si>
  <si>
    <t>Grainge</t>
  </si>
  <si>
    <t>Matthew</t>
  </si>
  <si>
    <t>Grant</t>
  </si>
  <si>
    <t>Rachel</t>
  </si>
  <si>
    <t>Green</t>
  </si>
  <si>
    <t>Anthony</t>
  </si>
  <si>
    <t>Hallam</t>
  </si>
  <si>
    <t>Hamilton</t>
  </si>
  <si>
    <t>Hammond</t>
  </si>
  <si>
    <t>Nick</t>
  </si>
  <si>
    <t>Gill</t>
  </si>
  <si>
    <t>Heaton</t>
  </si>
  <si>
    <t>Chris</t>
  </si>
  <si>
    <t>Phil</t>
  </si>
  <si>
    <t>Inglis</t>
  </si>
  <si>
    <t>Jean</t>
  </si>
  <si>
    <t>Jackson</t>
  </si>
  <si>
    <t>Karen</t>
  </si>
  <si>
    <t>Jones</t>
  </si>
  <si>
    <t>Lee</t>
  </si>
  <si>
    <t>Alan</t>
  </si>
  <si>
    <t>Steven</t>
  </si>
  <si>
    <t>Patrick</t>
  </si>
  <si>
    <t>Lowe</t>
  </si>
  <si>
    <t>Keith</t>
  </si>
  <si>
    <t>Andrea</t>
  </si>
  <si>
    <t>Makin</t>
  </si>
  <si>
    <t>Frank</t>
  </si>
  <si>
    <t>Marshall</t>
  </si>
  <si>
    <t>Lindsey</t>
  </si>
  <si>
    <t>Julie</t>
  </si>
  <si>
    <t>Carol</t>
  </si>
  <si>
    <t>Mellor</t>
  </si>
  <si>
    <t>Kathryn</t>
  </si>
  <si>
    <t>Mills</t>
  </si>
  <si>
    <t>Mary</t>
  </si>
  <si>
    <t>Moffatt</t>
  </si>
  <si>
    <t>Graham</t>
  </si>
  <si>
    <t>Fiona</t>
  </si>
  <si>
    <t>Moore</t>
  </si>
  <si>
    <t>Morris</t>
  </si>
  <si>
    <t>Emma</t>
  </si>
  <si>
    <t>Ian</t>
  </si>
  <si>
    <t>Becky</t>
  </si>
  <si>
    <t>Stephen</t>
  </si>
  <si>
    <t>Andrew</t>
  </si>
  <si>
    <t>Howard</t>
  </si>
  <si>
    <t>Pohl</t>
  </si>
  <si>
    <t>Marion</t>
  </si>
  <si>
    <t>Poole</t>
  </si>
  <si>
    <t>Derek</t>
  </si>
  <si>
    <t>Sandy</t>
  </si>
  <si>
    <t>Read</t>
  </si>
  <si>
    <t>Malcolm</t>
  </si>
  <si>
    <t>Trevor</t>
  </si>
  <si>
    <t>Riley</t>
  </si>
  <si>
    <t>Jane</t>
  </si>
  <si>
    <t>Linda</t>
  </si>
  <si>
    <t>Roberts</t>
  </si>
  <si>
    <t>Guy</t>
  </si>
  <si>
    <t>Philip</t>
  </si>
  <si>
    <t>Robinson</t>
  </si>
  <si>
    <t>Scott</t>
  </si>
  <si>
    <t>Sharp</t>
  </si>
  <si>
    <t>Smith</t>
  </si>
  <si>
    <t>Soiris</t>
  </si>
  <si>
    <t>Stone</t>
  </si>
  <si>
    <t>Brian</t>
  </si>
  <si>
    <t>Taylor</t>
  </si>
  <si>
    <t>Jo</t>
  </si>
  <si>
    <t>Walker</t>
  </si>
  <si>
    <t>Martin</t>
  </si>
  <si>
    <t>Ward</t>
  </si>
  <si>
    <t>Carole</t>
  </si>
  <si>
    <t>Wells</t>
  </si>
  <si>
    <t>Donald</t>
  </si>
  <si>
    <t>Wilkinson</t>
  </si>
  <si>
    <t>Wilson</t>
  </si>
  <si>
    <t xml:space="preserve">Jaqueline </t>
  </si>
  <si>
    <t>Wood</t>
  </si>
  <si>
    <t>@ 14/4/10</t>
  </si>
  <si>
    <t>Newark A C</t>
  </si>
  <si>
    <t>Barnes</t>
  </si>
  <si>
    <t>Combie</t>
  </si>
  <si>
    <t>Kelley</t>
  </si>
  <si>
    <t>McCuaig</t>
  </si>
  <si>
    <t>Orgill</t>
  </si>
  <si>
    <t>Reed</t>
  </si>
  <si>
    <t>Van Alderwegen</t>
  </si>
  <si>
    <t>Welshman</t>
  </si>
  <si>
    <t>Mathias</t>
  </si>
  <si>
    <t>Simone</t>
  </si>
  <si>
    <t>Kate</t>
  </si>
  <si>
    <t>Doug</t>
  </si>
  <si>
    <t>Darren</t>
  </si>
  <si>
    <t>Grahame</t>
  </si>
  <si>
    <t>Roger</t>
  </si>
  <si>
    <t>Jonathan</t>
  </si>
  <si>
    <t>Carl</t>
  </si>
  <si>
    <t>Michael</t>
  </si>
  <si>
    <t>Susan</t>
  </si>
  <si>
    <t>Bryan</t>
  </si>
  <si>
    <t>Geoff</t>
  </si>
  <si>
    <t>Simon</t>
  </si>
  <si>
    <t>Pat</t>
  </si>
  <si>
    <t>Maddy</t>
  </si>
  <si>
    <t>Ivan</t>
  </si>
  <si>
    <t>Arthur</t>
  </si>
  <si>
    <t>Colin</t>
  </si>
  <si>
    <t>Jason</t>
  </si>
  <si>
    <t>Mike</t>
  </si>
  <si>
    <t>Joanne</t>
  </si>
  <si>
    <t>Amanda</t>
  </si>
  <si>
    <t>Vincent</t>
  </si>
  <si>
    <t>Kahli</t>
  </si>
  <si>
    <t>Jonny</t>
  </si>
  <si>
    <t>Lynne</t>
  </si>
  <si>
    <t>Michelle</t>
  </si>
  <si>
    <t>Tim</t>
  </si>
  <si>
    <t>Clive</t>
  </si>
  <si>
    <t>Phillip</t>
  </si>
  <si>
    <t>Sally</t>
  </si>
  <si>
    <t>Graeme</t>
  </si>
  <si>
    <t>Kevin</t>
  </si>
  <si>
    <t>Alex</t>
  </si>
  <si>
    <t>Lisa</t>
  </si>
  <si>
    <t>Denise</t>
  </si>
  <si>
    <t>Brennan</t>
  </si>
  <si>
    <t>Brown</t>
  </si>
  <si>
    <t>Chambers</t>
  </si>
  <si>
    <t>Collinge</t>
  </si>
  <si>
    <t>Colton</t>
  </si>
  <si>
    <t>Davies</t>
  </si>
  <si>
    <t>Day</t>
  </si>
  <si>
    <t>Grainger</t>
  </si>
  <si>
    <t>Harris</t>
  </si>
  <si>
    <t>Hartin</t>
  </si>
  <si>
    <t>Hiscox</t>
  </si>
  <si>
    <t>Hodgkinson</t>
  </si>
  <si>
    <t>Huntington</t>
  </si>
  <si>
    <t>Jenkins</t>
  </si>
  <si>
    <t>Johnson</t>
  </si>
  <si>
    <t>Massey</t>
  </si>
  <si>
    <t>O`Mara</t>
  </si>
  <si>
    <t>Palmer</t>
  </si>
  <si>
    <t>Peet</t>
  </si>
  <si>
    <t>Russell</t>
  </si>
  <si>
    <t>Shaw</t>
  </si>
  <si>
    <t>Stafford</t>
  </si>
  <si>
    <t>Turner</t>
  </si>
  <si>
    <t>Watkinson</t>
  </si>
  <si>
    <t>White</t>
  </si>
  <si>
    <t>Williams</t>
  </si>
  <si>
    <t>Winfield</t>
  </si>
  <si>
    <t>Mansfield H &amp; A C</t>
  </si>
  <si>
    <t>Erewash Valley</t>
  </si>
  <si>
    <t>Tom</t>
  </si>
  <si>
    <t>Dennis</t>
  </si>
  <si>
    <t>Sarah</t>
  </si>
  <si>
    <t>Jim</t>
  </si>
  <si>
    <t>Dave</t>
  </si>
  <si>
    <t>Whittaker</t>
  </si>
  <si>
    <t>Trembirth</t>
  </si>
  <si>
    <t>Starr</t>
  </si>
  <si>
    <t>Richards</t>
  </si>
  <si>
    <t>Priestley</t>
  </si>
  <si>
    <t>Parker</t>
  </si>
  <si>
    <t>Lewis</t>
  </si>
  <si>
    <t>Boothroyd</t>
  </si>
  <si>
    <t>Davey</t>
  </si>
  <si>
    <t>Beeston A C</t>
  </si>
  <si>
    <t>Evans</t>
  </si>
  <si>
    <t>Kirk</t>
  </si>
  <si>
    <t>Lespeare</t>
  </si>
  <si>
    <t>O'Donnell</t>
  </si>
  <si>
    <t>Ken</t>
  </si>
  <si>
    <t>Brumby</t>
  </si>
  <si>
    <t>Bullock</t>
  </si>
  <si>
    <t>Dickenson</t>
  </si>
  <si>
    <t>Fisher</t>
  </si>
  <si>
    <t>McDonnell</t>
  </si>
  <si>
    <t>Jill</t>
  </si>
  <si>
    <t>McIntyre</t>
  </si>
  <si>
    <t>Nissam</t>
  </si>
  <si>
    <t>Liz</t>
  </si>
  <si>
    <t>Watts</t>
  </si>
  <si>
    <t>Notfast</t>
  </si>
  <si>
    <t>Southwell R C</t>
  </si>
  <si>
    <t>Clark</t>
  </si>
  <si>
    <t>Cowley</t>
  </si>
  <si>
    <t>Bruce</t>
  </si>
  <si>
    <t>Danby</t>
  </si>
  <si>
    <t>Loraine</t>
  </si>
  <si>
    <t>Fozzard</t>
  </si>
  <si>
    <t>Rob</t>
  </si>
  <si>
    <t>Daniel</t>
  </si>
  <si>
    <t>Gleeson</t>
  </si>
  <si>
    <t>Liam</t>
  </si>
  <si>
    <t>Grogan</t>
  </si>
  <si>
    <t>Harrigan</t>
  </si>
  <si>
    <t>Caroline</t>
  </si>
  <si>
    <t>Matthews</t>
  </si>
  <si>
    <t>Frances</t>
  </si>
  <si>
    <t>McKinnon</t>
  </si>
  <si>
    <t>Tracy</t>
  </si>
  <si>
    <t>Polak</t>
  </si>
  <si>
    <t>Rice</t>
  </si>
  <si>
    <t>Kirsty</t>
  </si>
  <si>
    <t>Simpson</t>
  </si>
  <si>
    <t>Katy</t>
  </si>
  <si>
    <t>Tavenor</t>
  </si>
  <si>
    <t>Thornewell</t>
  </si>
  <si>
    <t>Wall</t>
  </si>
  <si>
    <t>Woolhouse</t>
  </si>
  <si>
    <t>40-49</t>
  </si>
  <si>
    <t>50-59</t>
  </si>
  <si>
    <t>60+</t>
  </si>
  <si>
    <t>35-44</t>
  </si>
  <si>
    <t>45-54</t>
  </si>
  <si>
    <t>55+</t>
  </si>
  <si>
    <t>Abbott</t>
  </si>
  <si>
    <t>Adkin</t>
  </si>
  <si>
    <t>Lyndsey</t>
  </si>
  <si>
    <t>Bev</t>
  </si>
  <si>
    <t>Bennett</t>
  </si>
  <si>
    <t>Burrell</t>
  </si>
  <si>
    <t>Butler</t>
  </si>
  <si>
    <t>Charlton</t>
  </si>
  <si>
    <t>Catherine</t>
  </si>
  <si>
    <t>Coupland</t>
  </si>
  <si>
    <t>Cunnington</t>
  </si>
  <si>
    <t>Daniels</t>
  </si>
  <si>
    <t>Davis</t>
  </si>
  <si>
    <t>Dickinson</t>
  </si>
  <si>
    <t>Nikki</t>
  </si>
  <si>
    <t>Drury</t>
  </si>
  <si>
    <t>Dwyer</t>
  </si>
  <si>
    <t>Holly</t>
  </si>
  <si>
    <t>English</t>
  </si>
  <si>
    <t>Eustace</t>
  </si>
  <si>
    <t xml:space="preserve">Alex </t>
  </si>
  <si>
    <t>Flint</t>
  </si>
  <si>
    <t>Futcher</t>
  </si>
  <si>
    <t>Gardner</t>
  </si>
  <si>
    <t>Beth</t>
  </si>
  <si>
    <t>Gelderd</t>
  </si>
  <si>
    <t>Goodwin</t>
  </si>
  <si>
    <t>Laura</t>
  </si>
  <si>
    <t>Hancock</t>
  </si>
  <si>
    <t>Hay</t>
  </si>
  <si>
    <t>Hemsley</t>
  </si>
  <si>
    <t>Henderson</t>
  </si>
  <si>
    <t>Henley</t>
  </si>
  <si>
    <t>Holmes</t>
  </si>
  <si>
    <t>Humphreys</t>
  </si>
  <si>
    <t>Tracey</t>
  </si>
  <si>
    <t>Kybird</t>
  </si>
  <si>
    <t>Wendy</t>
  </si>
  <si>
    <t>Lightfoot</t>
  </si>
  <si>
    <t>Lowton</t>
  </si>
  <si>
    <t>Nicola</t>
  </si>
  <si>
    <t>MacDonald</t>
  </si>
  <si>
    <t>McGovern</t>
  </si>
  <si>
    <t>Noel</t>
  </si>
  <si>
    <t>McHale</t>
  </si>
  <si>
    <t>Martyn</t>
  </si>
  <si>
    <t>McMahon</t>
  </si>
  <si>
    <t>Middleton</t>
  </si>
  <si>
    <t>Monks</t>
  </si>
  <si>
    <t>Morley</t>
  </si>
  <si>
    <t>Nash</t>
  </si>
  <si>
    <t>Newton</t>
  </si>
  <si>
    <t>Pascoe</t>
  </si>
  <si>
    <t>Stanley</t>
  </si>
  <si>
    <t>Phillips</t>
  </si>
  <si>
    <t>Proffitt</t>
  </si>
  <si>
    <t>Raven</t>
  </si>
  <si>
    <t>Reeson</t>
  </si>
  <si>
    <t>Richardson</t>
  </si>
  <si>
    <t>Elsie</t>
  </si>
  <si>
    <t>Adam</t>
  </si>
  <si>
    <t>Scoffings</t>
  </si>
  <si>
    <t xml:space="preserve">Spicer </t>
  </si>
  <si>
    <t>Stacey</t>
  </si>
  <si>
    <t>Stander</t>
  </si>
  <si>
    <t>Karyn</t>
  </si>
  <si>
    <t>Stansfield</t>
  </si>
  <si>
    <t>Stratford</t>
  </si>
  <si>
    <t>Stubbs</t>
  </si>
  <si>
    <t>Leigh</t>
  </si>
  <si>
    <t>Tarry</t>
  </si>
  <si>
    <t>Tomlinson</t>
  </si>
  <si>
    <t>Verma</t>
  </si>
  <si>
    <t>Pradeep</t>
  </si>
  <si>
    <t>Webster</t>
  </si>
  <si>
    <t>Wetherill</t>
  </si>
  <si>
    <t>Wheatly</t>
  </si>
  <si>
    <t>Widdowson</t>
  </si>
  <si>
    <t>Winstanley</t>
  </si>
  <si>
    <t>Wright</t>
  </si>
  <si>
    <t>Redhill R R</t>
  </si>
  <si>
    <t xml:space="preserve">Redhill R R </t>
  </si>
  <si>
    <t>Sen W</t>
  </si>
  <si>
    <t>Sen M</t>
  </si>
  <si>
    <t>Vreni</t>
  </si>
  <si>
    <t>Verhoeven</t>
  </si>
  <si>
    <t>Prokopyszyn</t>
  </si>
  <si>
    <t>Rowe</t>
  </si>
  <si>
    <t>Victoria</t>
  </si>
  <si>
    <t>Benson</t>
  </si>
  <si>
    <t>Long Eaton R C</t>
  </si>
  <si>
    <t>U20W</t>
  </si>
  <si>
    <t>Bill</t>
  </si>
  <si>
    <t>Easter</t>
  </si>
  <si>
    <t>Fitzgerald</t>
  </si>
  <si>
    <t>Foulston</t>
  </si>
  <si>
    <t>Fox</t>
  </si>
  <si>
    <t>Ashok</t>
  </si>
  <si>
    <t>Patel</t>
  </si>
  <si>
    <t>Sheppard</t>
  </si>
  <si>
    <t>Stevenson</t>
  </si>
  <si>
    <t>Tilling</t>
  </si>
  <si>
    <t>Wallis</t>
  </si>
  <si>
    <t>Duncan</t>
  </si>
  <si>
    <t>Damian</t>
  </si>
  <si>
    <t>Cowlishaw</t>
  </si>
  <si>
    <t>Maplethorpe</t>
  </si>
  <si>
    <t>Edmond</t>
  </si>
  <si>
    <t>Murden</t>
  </si>
  <si>
    <t>U20M</t>
  </si>
  <si>
    <t>Formula One</t>
  </si>
  <si>
    <t>Hird</t>
  </si>
  <si>
    <t>Nutt</t>
  </si>
  <si>
    <t>Varney</t>
  </si>
  <si>
    <t>Pepper</t>
  </si>
  <si>
    <t>Allen</t>
  </si>
  <si>
    <t>Archer</t>
  </si>
  <si>
    <t>Clayton</t>
  </si>
  <si>
    <t>Ellis</t>
  </si>
  <si>
    <t>Finch</t>
  </si>
  <si>
    <t xml:space="preserve">Joe </t>
  </si>
  <si>
    <t>Golledge</t>
  </si>
  <si>
    <t>Litchfield</t>
  </si>
  <si>
    <t>Marsh</t>
  </si>
  <si>
    <t>Oxland</t>
  </si>
  <si>
    <t>Waring</t>
  </si>
  <si>
    <t>Notts A C</t>
  </si>
  <si>
    <t>Kane</t>
  </si>
  <si>
    <t>Reddish</t>
  </si>
  <si>
    <t>Alyson</t>
  </si>
  <si>
    <t>Wile</t>
  </si>
  <si>
    <t>Dale</t>
  </si>
  <si>
    <t>Peakall</t>
  </si>
  <si>
    <t xml:space="preserve">Notfast </t>
  </si>
  <si>
    <t>Battle</t>
  </si>
  <si>
    <t>Fendley</t>
  </si>
  <si>
    <t>Harrop</t>
  </si>
  <si>
    <t>Hopkinson</t>
  </si>
  <si>
    <t>Kelly</t>
  </si>
  <si>
    <t>Ged</t>
  </si>
  <si>
    <t>Naylor</t>
  </si>
  <si>
    <t>Platts</t>
  </si>
  <si>
    <t>Sheen</t>
  </si>
  <si>
    <t>Worksop Harriers</t>
  </si>
  <si>
    <t>Bonser</t>
  </si>
  <si>
    <t>Durrant</t>
  </si>
  <si>
    <t>McGinley</t>
  </si>
  <si>
    <t>West</t>
  </si>
  <si>
    <t>Bailey</t>
  </si>
  <si>
    <t>Bird</t>
  </si>
  <si>
    <t>Knights</t>
  </si>
  <si>
    <t>Lomas</t>
  </si>
  <si>
    <t>Paylor</t>
  </si>
  <si>
    <t>Thurman</t>
  </si>
  <si>
    <t>Whittingham</t>
  </si>
  <si>
    <t>Sutton Harriers</t>
  </si>
  <si>
    <t>Beasley</t>
  </si>
  <si>
    <t>Bramley</t>
  </si>
  <si>
    <t>Dickens</t>
  </si>
  <si>
    <t>Knight</t>
  </si>
  <si>
    <t>Luke</t>
  </si>
  <si>
    <t>Pickering</t>
  </si>
  <si>
    <t xml:space="preserve">Total </t>
  </si>
  <si>
    <t>Points</t>
  </si>
  <si>
    <t>Total</t>
  </si>
  <si>
    <t>Time</t>
  </si>
  <si>
    <t>14th April 2010</t>
  </si>
  <si>
    <t xml:space="preserve">Epperstone  </t>
  </si>
  <si>
    <t xml:space="preserve">Notts Summer League Results </t>
  </si>
  <si>
    <t>Ladies</t>
  </si>
  <si>
    <t>Men</t>
  </si>
  <si>
    <t>Tyler</t>
  </si>
  <si>
    <t>Hunter</t>
  </si>
  <si>
    <t>Matt</t>
  </si>
  <si>
    <t>Slater</t>
  </si>
  <si>
    <t>Dorre</t>
  </si>
  <si>
    <t>Wickham</t>
  </si>
  <si>
    <t>Matty</t>
  </si>
  <si>
    <t>Stokes</t>
  </si>
  <si>
    <t>Newham</t>
  </si>
  <si>
    <t>Roughton</t>
  </si>
  <si>
    <t>Brett</t>
  </si>
  <si>
    <t>Belshaw</t>
  </si>
  <si>
    <t>Carney</t>
  </si>
  <si>
    <t>Fairbrother</t>
  </si>
  <si>
    <t>Proctor</t>
  </si>
  <si>
    <t>Jamieson</t>
  </si>
  <si>
    <t>Fowler</t>
  </si>
  <si>
    <t>Campbell</t>
  </si>
  <si>
    <t>Morrow</t>
  </si>
  <si>
    <t>Tristan</t>
  </si>
  <si>
    <t>Henshaw</t>
  </si>
  <si>
    <t>Beck</t>
  </si>
  <si>
    <t>Sandell</t>
  </si>
  <si>
    <t>Ashley</t>
  </si>
  <si>
    <t>Finney</t>
  </si>
  <si>
    <t>Gooch</t>
  </si>
  <si>
    <t>Dan</t>
  </si>
  <si>
    <t>Rogers</t>
  </si>
  <si>
    <t>Chandler</t>
  </si>
  <si>
    <t>Jeffery</t>
  </si>
  <si>
    <t>Gibb</t>
  </si>
  <si>
    <t>Rhodes</t>
  </si>
  <si>
    <t>Kimberley &amp; Dist</t>
  </si>
  <si>
    <t>gareth</t>
  </si>
  <si>
    <t>Watson</t>
  </si>
  <si>
    <t>Mario</t>
  </si>
  <si>
    <t>Rochelli</t>
  </si>
  <si>
    <t>Grummitt</t>
  </si>
  <si>
    <t>Mee</t>
  </si>
  <si>
    <t>Brown-Monks</t>
  </si>
  <si>
    <t>Week</t>
  </si>
  <si>
    <t>Nic</t>
  </si>
  <si>
    <t>Barrie</t>
  </si>
  <si>
    <t>Brompton</t>
  </si>
  <si>
    <t>Appleton</t>
  </si>
  <si>
    <t>Benford</t>
  </si>
  <si>
    <t>Brazener</t>
  </si>
  <si>
    <t>Seamer</t>
  </si>
  <si>
    <t>Notts Police</t>
  </si>
  <si>
    <t>Travell</t>
  </si>
  <si>
    <t>Whitt</t>
  </si>
  <si>
    <t>Harvey</t>
  </si>
  <si>
    <t>Albanese</t>
  </si>
  <si>
    <t>Boddy</t>
  </si>
  <si>
    <t>Hennessey</t>
  </si>
  <si>
    <t>Rossin</t>
  </si>
  <si>
    <t>Tallents</t>
  </si>
  <si>
    <t>Sly</t>
  </si>
  <si>
    <t>Ollie</t>
  </si>
  <si>
    <t>Lord</t>
  </si>
  <si>
    <t>Ryan</t>
  </si>
  <si>
    <t>Retford A C</t>
  </si>
  <si>
    <t>Butcher</t>
  </si>
  <si>
    <t>Edmonson-Jones</t>
  </si>
  <si>
    <t>Brent</t>
  </si>
  <si>
    <t>Doughty</t>
  </si>
  <si>
    <t>Unknown</t>
  </si>
  <si>
    <t>Pos.</t>
  </si>
  <si>
    <t>Age</t>
  </si>
  <si>
    <t>Age.</t>
  </si>
  <si>
    <t>age</t>
  </si>
  <si>
    <t>Bridgen</t>
  </si>
  <si>
    <t>Vernan</t>
  </si>
  <si>
    <t>Millard</t>
  </si>
  <si>
    <t>Friedel</t>
  </si>
  <si>
    <t>Plant</t>
  </si>
  <si>
    <t>Suze</t>
  </si>
  <si>
    <t>Arwen</t>
  </si>
  <si>
    <t>Larvoorts</t>
  </si>
  <si>
    <t>Collins</t>
  </si>
  <si>
    <t>Chamberlain</t>
  </si>
  <si>
    <t>Sylvia</t>
  </si>
  <si>
    <t>Binch</t>
  </si>
  <si>
    <t>Price</t>
  </si>
  <si>
    <t>Woods</t>
  </si>
  <si>
    <t>Corman</t>
  </si>
  <si>
    <t>Fay</t>
  </si>
  <si>
    <t>Gardiner</t>
  </si>
  <si>
    <t>Hannah</t>
  </si>
  <si>
    <t>Gaunt</t>
  </si>
  <si>
    <t>Birthwhistle</t>
  </si>
  <si>
    <t>Boultby</t>
  </si>
  <si>
    <t>Janine</t>
  </si>
  <si>
    <t>Parry</t>
  </si>
  <si>
    <t>A</t>
  </si>
  <si>
    <t>Fretwell</t>
  </si>
  <si>
    <t>S</t>
  </si>
  <si>
    <t>Duggan</t>
  </si>
  <si>
    <t>Charmain</t>
  </si>
  <si>
    <t>Fran</t>
  </si>
  <si>
    <t>Meakin</t>
  </si>
  <si>
    <t>Pembleton</t>
  </si>
  <si>
    <t>Anna</t>
  </si>
  <si>
    <t>Lafferty</t>
  </si>
  <si>
    <t>Amy</t>
  </si>
  <si>
    <t>Ogden</t>
  </si>
  <si>
    <t>Ormrod</t>
  </si>
  <si>
    <t>Holme Pierrepont</t>
  </si>
  <si>
    <t>B</t>
  </si>
  <si>
    <t>C</t>
  </si>
  <si>
    <t xml:space="preserve">Mansfield Harriers </t>
  </si>
  <si>
    <t>Mansfield Harriers</t>
  </si>
  <si>
    <t>Redhill Road Runners</t>
  </si>
  <si>
    <t>D</t>
  </si>
  <si>
    <t>E</t>
  </si>
  <si>
    <t>F</t>
  </si>
  <si>
    <t>G</t>
  </si>
  <si>
    <t>Veteran Ladies Teams</t>
  </si>
  <si>
    <t>Senior Women Teams</t>
  </si>
  <si>
    <t>Veteran Mens Teams</t>
  </si>
  <si>
    <t>Senior Mens Teams</t>
  </si>
  <si>
    <t>Epperstone 14/04/10</t>
  </si>
  <si>
    <t>Erewash valley</t>
  </si>
  <si>
    <t>Long Eaton  R 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</si>
</sst>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58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3" fillId="0" borderId="0" xfId="57" applyFont="1" applyBorder="1">
      <alignment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58" applyFont="1" applyFill="1" applyBorder="1" applyAlignment="1">
      <alignment/>
      <protection/>
    </xf>
    <xf numFmtId="0" fontId="4" fillId="0" borderId="0" xfId="58" applyFont="1" applyFill="1" applyBorder="1" applyAlignment="1">
      <alignment horizontal="lef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3" fillId="0" borderId="0" xfId="57" applyFont="1" applyFill="1" applyBorder="1">
      <alignment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male Vet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00390625" style="7" bestFit="1" customWidth="1"/>
    <col min="2" max="2" width="4.140625" style="7" customWidth="1"/>
    <col min="3" max="3" width="9.7109375" style="7" bestFit="1" customWidth="1"/>
    <col min="4" max="4" width="15.57421875" style="7" bestFit="1" customWidth="1"/>
    <col min="5" max="5" width="16.421875" style="6" bestFit="1" customWidth="1"/>
    <col min="6" max="6" width="10.7109375" style="6" bestFit="1" customWidth="1"/>
    <col min="7" max="11" width="10.7109375" style="7" bestFit="1" customWidth="1"/>
    <col min="12" max="16384" width="9.140625" style="7" customWidth="1"/>
  </cols>
  <sheetData>
    <row r="4" spans="2:12" s="2" customFormat="1" ht="13.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430</v>
      </c>
    </row>
    <row r="5" spans="2:12" s="2" customFormat="1" ht="13.5">
      <c r="B5" s="3"/>
      <c r="F5" s="4" t="s">
        <v>128</v>
      </c>
      <c r="G5" s="5">
        <v>40282</v>
      </c>
      <c r="H5" s="5">
        <v>40310</v>
      </c>
      <c r="I5" s="5">
        <v>40345</v>
      </c>
      <c r="J5" s="5">
        <v>40366</v>
      </c>
      <c r="K5" s="5">
        <v>40401</v>
      </c>
      <c r="L5" s="2" t="s">
        <v>431</v>
      </c>
    </row>
    <row r="6" spans="2:11" s="2" customFormat="1" ht="13.5">
      <c r="B6" s="3"/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2" ht="12.75">
      <c r="A7" s="6">
        <v>1</v>
      </c>
      <c r="C7" s="10" t="s">
        <v>206</v>
      </c>
      <c r="D7" s="10" t="s">
        <v>528</v>
      </c>
      <c r="E7" s="6" t="s">
        <v>394</v>
      </c>
      <c r="F7" s="6" t="s">
        <v>350</v>
      </c>
      <c r="G7" s="11">
        <v>1</v>
      </c>
      <c r="H7" s="11"/>
      <c r="I7" s="12"/>
      <c r="J7" s="10"/>
      <c r="L7" s="7">
        <f aca="true" t="shared" si="0" ref="L7:L70">SUM(G7:K7)</f>
        <v>1</v>
      </c>
    </row>
    <row r="8" spans="1:12" ht="12.75">
      <c r="A8" s="6">
        <v>2</v>
      </c>
      <c r="C8" s="11" t="s">
        <v>33</v>
      </c>
      <c r="D8" s="11" t="s">
        <v>273</v>
      </c>
      <c r="E8" s="20" t="s">
        <v>348</v>
      </c>
      <c r="F8" s="8" t="s">
        <v>266</v>
      </c>
      <c r="G8" s="7">
        <v>2</v>
      </c>
      <c r="L8" s="7">
        <f t="shared" si="0"/>
        <v>2</v>
      </c>
    </row>
    <row r="9" spans="1:12" ht="12.75">
      <c r="A9" s="6">
        <v>3</v>
      </c>
      <c r="C9" s="10" t="s">
        <v>51</v>
      </c>
      <c r="D9" s="10" t="s">
        <v>133</v>
      </c>
      <c r="E9" s="20" t="s">
        <v>129</v>
      </c>
      <c r="F9" s="20" t="s">
        <v>265</v>
      </c>
      <c r="G9" s="7">
        <v>3</v>
      </c>
      <c r="L9" s="7">
        <f t="shared" si="0"/>
        <v>3</v>
      </c>
    </row>
    <row r="10" spans="1:12" ht="12.75">
      <c r="A10" s="6">
        <v>4</v>
      </c>
      <c r="C10" s="21" t="s">
        <v>173</v>
      </c>
      <c r="D10" s="21" t="s">
        <v>418</v>
      </c>
      <c r="E10" s="20" t="s">
        <v>423</v>
      </c>
      <c r="F10" s="20" t="s">
        <v>265</v>
      </c>
      <c r="G10" s="11">
        <v>4</v>
      </c>
      <c r="H10" s="11"/>
      <c r="I10" s="12"/>
      <c r="J10" s="10"/>
      <c r="L10" s="7">
        <f t="shared" si="0"/>
        <v>4</v>
      </c>
    </row>
    <row r="11" spans="1:12" ht="12.75">
      <c r="A11" s="6">
        <v>5</v>
      </c>
      <c r="C11" s="10" t="s">
        <v>34</v>
      </c>
      <c r="D11" s="10" t="s">
        <v>190</v>
      </c>
      <c r="E11" s="20" t="s">
        <v>202</v>
      </c>
      <c r="F11" s="8" t="s">
        <v>266</v>
      </c>
      <c r="G11" s="7">
        <v>5</v>
      </c>
      <c r="L11" s="7">
        <f t="shared" si="0"/>
        <v>5</v>
      </c>
    </row>
    <row r="12" spans="1:12" ht="12.75">
      <c r="A12" s="6">
        <v>6</v>
      </c>
      <c r="C12" s="10" t="s">
        <v>117</v>
      </c>
      <c r="D12" s="10" t="s">
        <v>529</v>
      </c>
      <c r="E12" s="6" t="s">
        <v>394</v>
      </c>
      <c r="F12" s="6" t="s">
        <v>350</v>
      </c>
      <c r="G12" s="11">
        <v>6</v>
      </c>
      <c r="H12" s="11"/>
      <c r="I12" s="12"/>
      <c r="J12" s="10"/>
      <c r="L12" s="7">
        <f t="shared" si="0"/>
        <v>6</v>
      </c>
    </row>
    <row r="13" spans="1:12" ht="12.75">
      <c r="A13" s="6">
        <v>7</v>
      </c>
      <c r="C13" s="10" t="s">
        <v>538</v>
      </c>
      <c r="D13" s="10" t="s">
        <v>539</v>
      </c>
      <c r="E13" s="6" t="s">
        <v>423</v>
      </c>
      <c r="F13" s="6" t="s">
        <v>350</v>
      </c>
      <c r="G13" s="10">
        <v>7</v>
      </c>
      <c r="H13" s="10"/>
      <c r="I13" s="13"/>
      <c r="J13" s="10"/>
      <c r="L13" s="7">
        <f t="shared" si="0"/>
        <v>7</v>
      </c>
    </row>
    <row r="14" spans="1:12" ht="12.75">
      <c r="A14" s="6">
        <v>8</v>
      </c>
      <c r="C14" s="10" t="s">
        <v>33</v>
      </c>
      <c r="D14" s="10" t="s">
        <v>523</v>
      </c>
      <c r="E14" s="6" t="s">
        <v>471</v>
      </c>
      <c r="F14" s="6" t="s">
        <v>350</v>
      </c>
      <c r="G14" s="11">
        <v>8</v>
      </c>
      <c r="H14" s="11"/>
      <c r="I14" s="12"/>
      <c r="J14" s="10"/>
      <c r="L14" s="7">
        <f t="shared" si="0"/>
        <v>8</v>
      </c>
    </row>
    <row r="15" spans="1:12" ht="12.75">
      <c r="A15" s="6">
        <v>9</v>
      </c>
      <c r="C15" s="10" t="s">
        <v>173</v>
      </c>
      <c r="D15" s="10" t="s">
        <v>88</v>
      </c>
      <c r="E15" s="6" t="s">
        <v>394</v>
      </c>
      <c r="F15" s="6" t="s">
        <v>350</v>
      </c>
      <c r="G15" s="11">
        <v>9</v>
      </c>
      <c r="H15" s="11"/>
      <c r="I15" s="12"/>
      <c r="J15" s="10"/>
      <c r="L15" s="7">
        <f t="shared" si="0"/>
        <v>9</v>
      </c>
    </row>
    <row r="16" spans="1:12" ht="12.75">
      <c r="A16" s="6">
        <v>10</v>
      </c>
      <c r="C16" s="10" t="s">
        <v>303</v>
      </c>
      <c r="D16" s="10" t="s">
        <v>415</v>
      </c>
      <c r="E16" s="20" t="s">
        <v>411</v>
      </c>
      <c r="F16" s="8" t="s">
        <v>265</v>
      </c>
      <c r="G16" s="11">
        <v>10</v>
      </c>
      <c r="H16" s="11"/>
      <c r="I16" s="12"/>
      <c r="J16" s="10"/>
      <c r="L16" s="7">
        <f t="shared" si="0"/>
        <v>10</v>
      </c>
    </row>
    <row r="17" spans="1:12" ht="12.75">
      <c r="A17" s="6">
        <v>11</v>
      </c>
      <c r="C17" s="10" t="s">
        <v>250</v>
      </c>
      <c r="D17" s="10" t="s">
        <v>251</v>
      </c>
      <c r="E17" s="9" t="s">
        <v>235</v>
      </c>
      <c r="F17" s="20" t="s">
        <v>350</v>
      </c>
      <c r="G17" s="10">
        <v>11</v>
      </c>
      <c r="H17" s="11"/>
      <c r="I17" s="12"/>
      <c r="J17" s="10"/>
      <c r="L17" s="7">
        <f t="shared" si="0"/>
        <v>11</v>
      </c>
    </row>
    <row r="18" spans="1:12" ht="12.75">
      <c r="A18" s="6">
        <v>12</v>
      </c>
      <c r="C18" s="10" t="s">
        <v>282</v>
      </c>
      <c r="D18" s="10" t="s">
        <v>540</v>
      </c>
      <c r="E18" s="6" t="s">
        <v>423</v>
      </c>
      <c r="F18" s="6" t="s">
        <v>359</v>
      </c>
      <c r="G18" s="10">
        <v>12</v>
      </c>
      <c r="H18" s="10"/>
      <c r="I18" s="13"/>
      <c r="J18" s="10"/>
      <c r="L18" s="7">
        <f t="shared" si="0"/>
        <v>12</v>
      </c>
    </row>
    <row r="19" spans="1:12" ht="12.75">
      <c r="A19" s="6">
        <v>13</v>
      </c>
      <c r="C19" s="10" t="s">
        <v>25</v>
      </c>
      <c r="D19" s="10" t="s">
        <v>24</v>
      </c>
      <c r="E19" s="20" t="s">
        <v>11</v>
      </c>
      <c r="F19" s="20" t="s">
        <v>265</v>
      </c>
      <c r="G19" s="7">
        <v>13</v>
      </c>
      <c r="L19" s="7">
        <f t="shared" si="0"/>
        <v>13</v>
      </c>
    </row>
    <row r="20" spans="1:12" ht="12.75">
      <c r="A20" s="6">
        <v>14</v>
      </c>
      <c r="C20" s="10" t="s">
        <v>27</v>
      </c>
      <c r="D20" s="10" t="s">
        <v>59</v>
      </c>
      <c r="E20" s="20" t="s">
        <v>11</v>
      </c>
      <c r="F20" s="8" t="s">
        <v>266</v>
      </c>
      <c r="G20" s="7">
        <v>14</v>
      </c>
      <c r="L20" s="7">
        <f t="shared" si="0"/>
        <v>14</v>
      </c>
    </row>
    <row r="21" spans="1:12" ht="12.75">
      <c r="A21" s="6">
        <v>15</v>
      </c>
      <c r="C21" s="21" t="s">
        <v>252</v>
      </c>
      <c r="D21" s="21" t="s">
        <v>301</v>
      </c>
      <c r="E21" s="20" t="s">
        <v>423</v>
      </c>
      <c r="F21" s="8" t="s">
        <v>265</v>
      </c>
      <c r="G21" s="11">
        <v>15</v>
      </c>
      <c r="H21" s="11"/>
      <c r="I21" s="12"/>
      <c r="J21" s="10"/>
      <c r="L21" s="7">
        <f t="shared" si="0"/>
        <v>15</v>
      </c>
    </row>
    <row r="22" spans="1:12" ht="12.75">
      <c r="A22" s="6">
        <v>16</v>
      </c>
      <c r="C22" s="11" t="s">
        <v>206</v>
      </c>
      <c r="D22" s="11" t="s">
        <v>212</v>
      </c>
      <c r="E22" s="20" t="s">
        <v>348</v>
      </c>
      <c r="F22" s="20" t="s">
        <v>265</v>
      </c>
      <c r="G22" s="7">
        <v>16</v>
      </c>
      <c r="L22" s="7">
        <f t="shared" si="0"/>
        <v>16</v>
      </c>
    </row>
    <row r="23" spans="1:12" ht="12.75">
      <c r="A23" s="6">
        <v>17</v>
      </c>
      <c r="C23" s="10" t="s">
        <v>126</v>
      </c>
      <c r="D23" s="10" t="s">
        <v>125</v>
      </c>
      <c r="E23" s="20" t="s">
        <v>11</v>
      </c>
      <c r="F23" s="8" t="s">
        <v>265</v>
      </c>
      <c r="G23" s="7">
        <v>17</v>
      </c>
      <c r="L23" s="7">
        <f t="shared" si="0"/>
        <v>17</v>
      </c>
    </row>
    <row r="24" spans="1:12" ht="12.75">
      <c r="A24" s="6">
        <v>18</v>
      </c>
      <c r="C24" s="16" t="s">
        <v>276</v>
      </c>
      <c r="D24" s="10" t="s">
        <v>357</v>
      </c>
      <c r="E24" s="20" t="s">
        <v>358</v>
      </c>
      <c r="F24" s="20" t="s">
        <v>265</v>
      </c>
      <c r="G24" s="7">
        <v>18</v>
      </c>
      <c r="L24" s="7">
        <f t="shared" si="0"/>
        <v>18</v>
      </c>
    </row>
    <row r="25" spans="1:12" ht="12.75">
      <c r="A25" s="6">
        <v>19</v>
      </c>
      <c r="C25" s="11" t="s">
        <v>276</v>
      </c>
      <c r="D25" s="11" t="s">
        <v>275</v>
      </c>
      <c r="E25" s="20" t="s">
        <v>348</v>
      </c>
      <c r="F25" s="20" t="s">
        <v>350</v>
      </c>
      <c r="G25" s="7">
        <v>19</v>
      </c>
      <c r="L25" s="7">
        <f t="shared" si="0"/>
        <v>19</v>
      </c>
    </row>
    <row r="26" spans="1:12" ht="12.75">
      <c r="A26" s="6">
        <v>20</v>
      </c>
      <c r="C26" s="10" t="s">
        <v>257</v>
      </c>
      <c r="D26" s="10" t="s">
        <v>256</v>
      </c>
      <c r="E26" s="9" t="s">
        <v>235</v>
      </c>
      <c r="F26" s="20" t="s">
        <v>350</v>
      </c>
      <c r="G26" s="11">
        <v>20</v>
      </c>
      <c r="H26" s="11"/>
      <c r="I26" s="12"/>
      <c r="J26" s="10"/>
      <c r="L26" s="7">
        <f t="shared" si="0"/>
        <v>20</v>
      </c>
    </row>
    <row r="27" spans="1:12" ht="12.75">
      <c r="A27" s="6">
        <v>21</v>
      </c>
      <c r="C27" s="19" t="s">
        <v>303</v>
      </c>
      <c r="D27" s="19" t="s">
        <v>54</v>
      </c>
      <c r="E27" s="20" t="s">
        <v>394</v>
      </c>
      <c r="F27" s="8" t="s">
        <v>265</v>
      </c>
      <c r="G27" s="7">
        <v>21</v>
      </c>
      <c r="L27" s="7">
        <f t="shared" si="0"/>
        <v>21</v>
      </c>
    </row>
    <row r="28" spans="1:12" ht="12.75">
      <c r="A28" s="6">
        <v>22</v>
      </c>
      <c r="C28" s="10" t="s">
        <v>327</v>
      </c>
      <c r="D28" s="10" t="s">
        <v>106</v>
      </c>
      <c r="E28" s="20" t="s">
        <v>348</v>
      </c>
      <c r="F28" s="20" t="s">
        <v>350</v>
      </c>
      <c r="G28" s="7">
        <v>22</v>
      </c>
      <c r="L28" s="7">
        <f t="shared" si="0"/>
        <v>22</v>
      </c>
    </row>
    <row r="29" spans="1:12" ht="12.75">
      <c r="A29" s="6">
        <v>23</v>
      </c>
      <c r="C29" s="21" t="s">
        <v>29</v>
      </c>
      <c r="D29" s="21" t="s">
        <v>421</v>
      </c>
      <c r="E29" s="20" t="s">
        <v>423</v>
      </c>
      <c r="F29" s="8" t="s">
        <v>266</v>
      </c>
      <c r="G29" s="11">
        <v>23</v>
      </c>
      <c r="H29" s="11"/>
      <c r="I29" s="12"/>
      <c r="J29" s="10"/>
      <c r="L29" s="7">
        <f t="shared" si="0"/>
        <v>23</v>
      </c>
    </row>
    <row r="30" spans="1:12" ht="12.75">
      <c r="A30" s="6">
        <v>24</v>
      </c>
      <c r="C30" s="10" t="s">
        <v>543</v>
      </c>
      <c r="D30" s="10" t="s">
        <v>544</v>
      </c>
      <c r="E30" s="6" t="s">
        <v>411</v>
      </c>
      <c r="F30" s="6" t="s">
        <v>350</v>
      </c>
      <c r="G30" s="10">
        <v>24</v>
      </c>
      <c r="H30" s="10"/>
      <c r="I30" s="13"/>
      <c r="J30" s="10"/>
      <c r="L30" s="7">
        <f t="shared" si="0"/>
        <v>24</v>
      </c>
    </row>
    <row r="31" spans="1:12" ht="12.75">
      <c r="A31" s="6">
        <v>25</v>
      </c>
      <c r="C31" s="10" t="s">
        <v>33</v>
      </c>
      <c r="D31" s="10" t="s">
        <v>110</v>
      </c>
      <c r="E31" s="6" t="s">
        <v>202</v>
      </c>
      <c r="F31" s="6" t="s">
        <v>350</v>
      </c>
      <c r="G31" s="11">
        <v>25</v>
      </c>
      <c r="H31" s="11"/>
      <c r="I31" s="12"/>
      <c r="J31" s="10"/>
      <c r="L31" s="7">
        <f t="shared" si="0"/>
        <v>25</v>
      </c>
    </row>
    <row r="32" spans="1:12" ht="12.75">
      <c r="A32" s="6">
        <v>26</v>
      </c>
      <c r="C32" s="18" t="s">
        <v>292</v>
      </c>
      <c r="D32" s="18" t="s">
        <v>379</v>
      </c>
      <c r="E32" s="20" t="s">
        <v>378</v>
      </c>
      <c r="F32" s="8" t="s">
        <v>350</v>
      </c>
      <c r="G32" s="7">
        <v>26</v>
      </c>
      <c r="L32" s="7">
        <f t="shared" si="0"/>
        <v>26</v>
      </c>
    </row>
    <row r="33" spans="1:12" ht="12.75">
      <c r="A33" s="6">
        <v>27</v>
      </c>
      <c r="C33" s="10" t="s">
        <v>333</v>
      </c>
      <c r="D33" s="10" t="s">
        <v>332</v>
      </c>
      <c r="E33" s="20" t="s">
        <v>348</v>
      </c>
      <c r="F33" s="8" t="s">
        <v>265</v>
      </c>
      <c r="G33" s="11">
        <v>27</v>
      </c>
      <c r="H33" s="11"/>
      <c r="I33" s="12"/>
      <c r="J33" s="10"/>
      <c r="L33" s="7">
        <f t="shared" si="0"/>
        <v>27</v>
      </c>
    </row>
    <row r="34" spans="1:12" ht="12.75">
      <c r="A34" s="6">
        <v>28</v>
      </c>
      <c r="C34" s="11" t="s">
        <v>33</v>
      </c>
      <c r="D34" s="11" t="s">
        <v>289</v>
      </c>
      <c r="E34" s="20" t="s">
        <v>348</v>
      </c>
      <c r="F34" s="20" t="s">
        <v>350</v>
      </c>
      <c r="G34" s="7">
        <v>28</v>
      </c>
      <c r="L34" s="7">
        <f t="shared" si="0"/>
        <v>28</v>
      </c>
    </row>
    <row r="35" spans="1:12" ht="12.75">
      <c r="A35" s="6">
        <v>29</v>
      </c>
      <c r="C35" s="10" t="s">
        <v>255</v>
      </c>
      <c r="D35" s="10" t="s">
        <v>187</v>
      </c>
      <c r="E35" s="6" t="s">
        <v>202</v>
      </c>
      <c r="F35" s="6" t="s">
        <v>350</v>
      </c>
      <c r="G35" s="11">
        <v>29</v>
      </c>
      <c r="H35" s="11"/>
      <c r="I35" s="12"/>
      <c r="J35" s="10"/>
      <c r="L35" s="7">
        <f t="shared" si="0"/>
        <v>29</v>
      </c>
    </row>
    <row r="36" spans="1:12" ht="12.75">
      <c r="A36" s="6">
        <v>30</v>
      </c>
      <c r="C36" s="10" t="s">
        <v>91</v>
      </c>
      <c r="D36" s="10" t="s">
        <v>536</v>
      </c>
      <c r="E36" s="6" t="s">
        <v>500</v>
      </c>
      <c r="F36" s="6" t="s">
        <v>350</v>
      </c>
      <c r="G36" s="11">
        <v>30</v>
      </c>
      <c r="H36" s="11"/>
      <c r="I36" s="12"/>
      <c r="J36" s="10"/>
      <c r="L36" s="7">
        <f t="shared" si="0"/>
        <v>30</v>
      </c>
    </row>
    <row r="37" spans="1:12" ht="12.75">
      <c r="A37" s="6">
        <v>31</v>
      </c>
      <c r="C37" s="10" t="s">
        <v>206</v>
      </c>
      <c r="D37" s="10" t="s">
        <v>511</v>
      </c>
      <c r="E37" s="6" t="s">
        <v>378</v>
      </c>
      <c r="F37" s="6" t="s">
        <v>350</v>
      </c>
      <c r="G37" s="11">
        <v>31</v>
      </c>
      <c r="H37" s="11"/>
      <c r="I37" s="12"/>
      <c r="J37" s="10"/>
      <c r="L37" s="7">
        <f t="shared" si="0"/>
        <v>31</v>
      </c>
    </row>
    <row r="38" spans="1:12" ht="12.75">
      <c r="A38" s="6">
        <v>32</v>
      </c>
      <c r="C38" s="10" t="s">
        <v>169</v>
      </c>
      <c r="D38" s="10" t="s">
        <v>545</v>
      </c>
      <c r="E38" s="6" t="s">
        <v>411</v>
      </c>
      <c r="F38" s="6" t="s">
        <v>350</v>
      </c>
      <c r="G38" s="10">
        <v>32</v>
      </c>
      <c r="H38" s="10"/>
      <c r="I38" s="13"/>
      <c r="J38" s="10"/>
      <c r="L38" s="7">
        <f t="shared" si="0"/>
        <v>32</v>
      </c>
    </row>
    <row r="39" spans="1:12" ht="12.75">
      <c r="A39" s="6">
        <v>33</v>
      </c>
      <c r="C39" s="19" t="s">
        <v>397</v>
      </c>
      <c r="D39" s="19" t="s">
        <v>398</v>
      </c>
      <c r="E39" s="20" t="s">
        <v>394</v>
      </c>
      <c r="F39" s="8" t="s">
        <v>265</v>
      </c>
      <c r="G39" s="7">
        <v>33</v>
      </c>
      <c r="L39" s="7">
        <f t="shared" si="0"/>
        <v>33</v>
      </c>
    </row>
    <row r="40" spans="1:12" ht="12.75">
      <c r="A40" s="6">
        <v>34</v>
      </c>
      <c r="C40" s="10" t="s">
        <v>83</v>
      </c>
      <c r="D40" s="10" t="s">
        <v>82</v>
      </c>
      <c r="E40" s="20" t="s">
        <v>11</v>
      </c>
      <c r="F40" s="8" t="s">
        <v>266</v>
      </c>
      <c r="G40" s="7">
        <v>34</v>
      </c>
      <c r="L40" s="7">
        <f t="shared" si="0"/>
        <v>34</v>
      </c>
    </row>
    <row r="41" spans="1:12" ht="12.75">
      <c r="A41" s="6">
        <v>35</v>
      </c>
      <c r="C41" s="11" t="s">
        <v>206</v>
      </c>
      <c r="D41" s="10" t="s">
        <v>304</v>
      </c>
      <c r="E41" s="20" t="s">
        <v>348</v>
      </c>
      <c r="F41" s="8" t="s">
        <v>266</v>
      </c>
      <c r="G41" s="7">
        <v>35</v>
      </c>
      <c r="L41" s="7">
        <f t="shared" si="0"/>
        <v>35</v>
      </c>
    </row>
    <row r="42" spans="1:12" ht="12.75">
      <c r="A42" s="6">
        <v>36</v>
      </c>
      <c r="C42" s="16" t="s">
        <v>276</v>
      </c>
      <c r="D42" s="16" t="s">
        <v>355</v>
      </c>
      <c r="E42" s="20" t="s">
        <v>358</v>
      </c>
      <c r="F42" s="8" t="s">
        <v>266</v>
      </c>
      <c r="G42" s="7">
        <v>36</v>
      </c>
      <c r="L42" s="7">
        <f t="shared" si="0"/>
        <v>36</v>
      </c>
    </row>
    <row r="43" spans="1:12" ht="12.75">
      <c r="A43" s="6">
        <v>37</v>
      </c>
      <c r="C43" s="10" t="s">
        <v>285</v>
      </c>
      <c r="D43" s="10" t="s">
        <v>120</v>
      </c>
      <c r="E43" s="6" t="s">
        <v>129</v>
      </c>
      <c r="F43" s="6" t="s">
        <v>350</v>
      </c>
      <c r="G43" s="11">
        <v>37</v>
      </c>
      <c r="H43" s="11"/>
      <c r="I43" s="12"/>
      <c r="J43" s="10"/>
      <c r="L43" s="7">
        <f t="shared" si="0"/>
        <v>37</v>
      </c>
    </row>
    <row r="44" spans="1:12" ht="12.75">
      <c r="A44" s="6">
        <v>38</v>
      </c>
      <c r="C44" s="10" t="s">
        <v>86</v>
      </c>
      <c r="D44" s="10" t="s">
        <v>259</v>
      </c>
      <c r="E44" s="9" t="s">
        <v>235</v>
      </c>
      <c r="F44" s="20" t="s">
        <v>265</v>
      </c>
      <c r="G44" s="11">
        <v>38</v>
      </c>
      <c r="H44" s="11"/>
      <c r="I44" s="12"/>
      <c r="J44" s="10"/>
      <c r="L44" s="7">
        <f t="shared" si="0"/>
        <v>38</v>
      </c>
    </row>
    <row r="45" spans="1:12" ht="12.75">
      <c r="A45" s="6">
        <v>39</v>
      </c>
      <c r="C45" s="10" t="s">
        <v>104</v>
      </c>
      <c r="D45" s="10" t="s">
        <v>249</v>
      </c>
      <c r="E45" s="9" t="s">
        <v>235</v>
      </c>
      <c r="F45" s="8" t="s">
        <v>266</v>
      </c>
      <c r="G45" s="10">
        <v>39</v>
      </c>
      <c r="H45" s="10"/>
      <c r="I45" s="12"/>
      <c r="J45" s="10"/>
      <c r="L45" s="7">
        <f t="shared" si="0"/>
        <v>39</v>
      </c>
    </row>
    <row r="46" spans="1:12" ht="12.75">
      <c r="A46" s="6">
        <v>40</v>
      </c>
      <c r="C46" s="21" t="s">
        <v>29</v>
      </c>
      <c r="D46" s="21" t="s">
        <v>422</v>
      </c>
      <c r="E46" s="20" t="s">
        <v>423</v>
      </c>
      <c r="F46" s="8" t="s">
        <v>265</v>
      </c>
      <c r="G46" s="11">
        <v>40</v>
      </c>
      <c r="H46" s="11"/>
      <c r="I46" s="12"/>
      <c r="J46" s="10"/>
      <c r="L46" s="7">
        <f t="shared" si="0"/>
        <v>40</v>
      </c>
    </row>
    <row r="47" spans="1:12" ht="12.75">
      <c r="A47" s="6">
        <v>41</v>
      </c>
      <c r="C47" s="10" t="s">
        <v>169</v>
      </c>
      <c r="D47" s="10" t="s">
        <v>112</v>
      </c>
      <c r="E47" s="20" t="s">
        <v>202</v>
      </c>
      <c r="F47" s="8" t="s">
        <v>265</v>
      </c>
      <c r="G47" s="7">
        <v>41</v>
      </c>
      <c r="L47" s="7">
        <f t="shared" si="0"/>
        <v>41</v>
      </c>
    </row>
    <row r="48" spans="1:12" ht="12.75">
      <c r="A48" s="6">
        <v>42</v>
      </c>
      <c r="C48" s="10" t="s">
        <v>162</v>
      </c>
      <c r="D48" s="10" t="s">
        <v>189</v>
      </c>
      <c r="E48" s="20" t="s">
        <v>202</v>
      </c>
      <c r="F48" s="8" t="s">
        <v>265</v>
      </c>
      <c r="G48" s="7">
        <v>42</v>
      </c>
      <c r="L48" s="7">
        <f t="shared" si="0"/>
        <v>42</v>
      </c>
    </row>
    <row r="49" spans="1:12" ht="12.75">
      <c r="A49" s="6">
        <v>43</v>
      </c>
      <c r="C49" s="10" t="s">
        <v>541</v>
      </c>
      <c r="D49" s="10" t="s">
        <v>542</v>
      </c>
      <c r="E49" s="6" t="s">
        <v>423</v>
      </c>
      <c r="F49" s="6" t="s">
        <v>350</v>
      </c>
      <c r="G49" s="10">
        <v>43</v>
      </c>
      <c r="H49" s="10"/>
      <c r="I49" s="13"/>
      <c r="J49" s="10"/>
      <c r="L49" s="7">
        <f t="shared" si="0"/>
        <v>43</v>
      </c>
    </row>
    <row r="50" spans="1:12" ht="12.75">
      <c r="A50" s="6">
        <v>44</v>
      </c>
      <c r="C50" s="18" t="s">
        <v>140</v>
      </c>
      <c r="D50" s="18" t="s">
        <v>227</v>
      </c>
      <c r="E50" s="20" t="s">
        <v>378</v>
      </c>
      <c r="F50" s="8" t="s">
        <v>266</v>
      </c>
      <c r="G50" s="7">
        <v>44</v>
      </c>
      <c r="L50" s="7">
        <f t="shared" si="0"/>
        <v>44</v>
      </c>
    </row>
    <row r="51" spans="1:12" ht="12.75">
      <c r="A51" s="6">
        <v>45</v>
      </c>
      <c r="C51" s="10" t="s">
        <v>308</v>
      </c>
      <c r="D51" s="10" t="s">
        <v>519</v>
      </c>
      <c r="E51" s="6" t="s">
        <v>471</v>
      </c>
      <c r="F51" s="6" t="s">
        <v>350</v>
      </c>
      <c r="G51" s="11">
        <v>45</v>
      </c>
      <c r="H51" s="11"/>
      <c r="I51" s="12"/>
      <c r="J51" s="10"/>
      <c r="L51" s="7">
        <f t="shared" si="0"/>
        <v>45</v>
      </c>
    </row>
    <row r="52" spans="1:12" ht="12.75">
      <c r="A52" s="6">
        <v>46</v>
      </c>
      <c r="C52" s="16" t="s">
        <v>352</v>
      </c>
      <c r="D52" s="16" t="s">
        <v>353</v>
      </c>
      <c r="E52" s="20" t="s">
        <v>358</v>
      </c>
      <c r="F52" s="8" t="s">
        <v>266</v>
      </c>
      <c r="G52" s="7">
        <v>46</v>
      </c>
      <c r="L52" s="7">
        <f t="shared" si="0"/>
        <v>46</v>
      </c>
    </row>
    <row r="53" spans="1:12" ht="12.75">
      <c r="A53" s="6">
        <v>47</v>
      </c>
      <c r="C53" s="10" t="s">
        <v>139</v>
      </c>
      <c r="D53" s="10" t="s">
        <v>138</v>
      </c>
      <c r="E53" s="20" t="s">
        <v>129</v>
      </c>
      <c r="F53" s="8" t="s">
        <v>265</v>
      </c>
      <c r="G53" s="7">
        <v>47</v>
      </c>
      <c r="L53" s="7">
        <f t="shared" si="0"/>
        <v>47</v>
      </c>
    </row>
    <row r="54" spans="1:12" ht="12.75">
      <c r="A54" s="6">
        <v>48</v>
      </c>
      <c r="C54" s="10" t="s">
        <v>91</v>
      </c>
      <c r="D54" s="10" t="s">
        <v>116</v>
      </c>
      <c r="E54" s="6" t="s">
        <v>129</v>
      </c>
      <c r="F54" s="6" t="s">
        <v>350</v>
      </c>
      <c r="G54" s="11">
        <v>48</v>
      </c>
      <c r="H54" s="11"/>
      <c r="I54" s="12"/>
      <c r="J54" s="10"/>
      <c r="L54" s="7">
        <f t="shared" si="0"/>
        <v>48</v>
      </c>
    </row>
    <row r="55" spans="1:12" ht="12.75">
      <c r="A55" s="6">
        <v>49</v>
      </c>
      <c r="C55" s="11" t="s">
        <v>206</v>
      </c>
      <c r="D55" s="11" t="s">
        <v>214</v>
      </c>
      <c r="E55" s="20" t="s">
        <v>348</v>
      </c>
      <c r="F55" s="8" t="s">
        <v>265</v>
      </c>
      <c r="G55" s="7">
        <v>49</v>
      </c>
      <c r="L55" s="7">
        <f t="shared" si="0"/>
        <v>49</v>
      </c>
    </row>
    <row r="56" spans="1:12" ht="12.75">
      <c r="A56" s="6">
        <v>50</v>
      </c>
      <c r="C56" s="10" t="s">
        <v>32</v>
      </c>
      <c r="D56" s="10" t="s">
        <v>413</v>
      </c>
      <c r="E56" s="20" t="s">
        <v>411</v>
      </c>
      <c r="F56" s="20" t="s">
        <v>265</v>
      </c>
      <c r="G56" s="11">
        <v>50</v>
      </c>
      <c r="H56" s="11"/>
      <c r="I56" s="12"/>
      <c r="J56" s="10"/>
      <c r="L56" s="7">
        <f t="shared" si="0"/>
        <v>50</v>
      </c>
    </row>
    <row r="57" spans="1:12" ht="12.75">
      <c r="A57" s="6">
        <v>51</v>
      </c>
      <c r="C57" s="11" t="s">
        <v>248</v>
      </c>
      <c r="D57" s="11" t="s">
        <v>326</v>
      </c>
      <c r="E57" s="20" t="s">
        <v>348</v>
      </c>
      <c r="F57" s="20" t="s">
        <v>350</v>
      </c>
      <c r="G57" s="7">
        <v>51</v>
      </c>
      <c r="L57" s="7">
        <f t="shared" si="0"/>
        <v>51</v>
      </c>
    </row>
    <row r="58" spans="1:12" ht="12.75">
      <c r="A58" s="6">
        <v>52</v>
      </c>
      <c r="C58" s="10" t="s">
        <v>148</v>
      </c>
      <c r="D58" s="10" t="s">
        <v>181</v>
      </c>
      <c r="E58" s="20" t="s">
        <v>202</v>
      </c>
      <c r="F58" s="8" t="s">
        <v>266</v>
      </c>
      <c r="G58" s="7">
        <v>52</v>
      </c>
      <c r="L58" s="7">
        <f t="shared" si="0"/>
        <v>52</v>
      </c>
    </row>
    <row r="59" spans="1:12" ht="12.75">
      <c r="A59" s="6">
        <v>53</v>
      </c>
      <c r="C59" s="10" t="s">
        <v>63</v>
      </c>
      <c r="D59" s="10" t="s">
        <v>62</v>
      </c>
      <c r="E59" s="20" t="s">
        <v>11</v>
      </c>
      <c r="F59" s="8" t="s">
        <v>266</v>
      </c>
      <c r="G59" s="7">
        <v>53</v>
      </c>
      <c r="L59" s="7">
        <f t="shared" si="0"/>
        <v>53</v>
      </c>
    </row>
    <row r="60" spans="1:12" ht="12.75">
      <c r="A60" s="6">
        <v>54</v>
      </c>
      <c r="C60" s="10" t="s">
        <v>15</v>
      </c>
      <c r="D60" s="10" t="s">
        <v>524</v>
      </c>
      <c r="E60" s="6" t="s">
        <v>202</v>
      </c>
      <c r="F60" s="6" t="s">
        <v>350</v>
      </c>
      <c r="G60" s="11">
        <v>54</v>
      </c>
      <c r="H60" s="11"/>
      <c r="I60" s="12"/>
      <c r="J60" s="10"/>
      <c r="L60" s="7">
        <f t="shared" si="0"/>
        <v>54</v>
      </c>
    </row>
    <row r="61" spans="1:12" ht="12.75">
      <c r="A61" s="6">
        <v>55</v>
      </c>
      <c r="C61" s="10" t="s">
        <v>28</v>
      </c>
      <c r="D61" s="10" t="s">
        <v>391</v>
      </c>
      <c r="E61" s="6" t="s">
        <v>129</v>
      </c>
      <c r="F61" s="6" t="s">
        <v>350</v>
      </c>
      <c r="G61" s="11">
        <v>55</v>
      </c>
      <c r="H61" s="11"/>
      <c r="I61" s="12"/>
      <c r="J61" s="10"/>
      <c r="L61" s="7">
        <f t="shared" si="0"/>
        <v>55</v>
      </c>
    </row>
    <row r="62" spans="1:12" ht="12.75">
      <c r="A62" s="6">
        <v>56</v>
      </c>
      <c r="C62" s="10" t="s">
        <v>295</v>
      </c>
      <c r="D62" s="10" t="s">
        <v>512</v>
      </c>
      <c r="E62" s="6" t="s">
        <v>378</v>
      </c>
      <c r="F62" s="6" t="s">
        <v>350</v>
      </c>
      <c r="G62" s="10">
        <v>56</v>
      </c>
      <c r="H62" s="10"/>
      <c r="I62" s="12"/>
      <c r="J62" s="10"/>
      <c r="L62" s="7">
        <f t="shared" si="0"/>
        <v>56</v>
      </c>
    </row>
    <row r="63" spans="1:12" ht="12.75">
      <c r="A63" s="6">
        <v>57</v>
      </c>
      <c r="C63" s="10" t="s">
        <v>96</v>
      </c>
      <c r="D63" s="10" t="s">
        <v>95</v>
      </c>
      <c r="E63" s="20" t="s">
        <v>11</v>
      </c>
      <c r="F63" s="8" t="s">
        <v>266</v>
      </c>
      <c r="G63" s="7">
        <v>57</v>
      </c>
      <c r="L63" s="7">
        <f t="shared" si="0"/>
        <v>57</v>
      </c>
    </row>
    <row r="64" spans="1:12" ht="12.75">
      <c r="A64" s="6">
        <v>58</v>
      </c>
      <c r="C64" s="10" t="s">
        <v>78</v>
      </c>
      <c r="D64" s="10" t="s">
        <v>412</v>
      </c>
      <c r="E64" s="20" t="s">
        <v>411</v>
      </c>
      <c r="F64" s="8" t="s">
        <v>265</v>
      </c>
      <c r="G64" s="11">
        <v>58</v>
      </c>
      <c r="H64" s="11"/>
      <c r="I64" s="12"/>
      <c r="J64" s="10"/>
      <c r="L64" s="7">
        <f t="shared" si="0"/>
        <v>58</v>
      </c>
    </row>
    <row r="65" spans="1:12" ht="12.75">
      <c r="A65" s="6">
        <v>59</v>
      </c>
      <c r="C65" s="11" t="s">
        <v>271</v>
      </c>
      <c r="D65" s="11" t="s">
        <v>130</v>
      </c>
      <c r="E65" s="20" t="s">
        <v>348</v>
      </c>
      <c r="F65" s="8" t="s">
        <v>266</v>
      </c>
      <c r="G65" s="7">
        <v>59</v>
      </c>
      <c r="L65" s="7">
        <f t="shared" si="0"/>
        <v>59</v>
      </c>
    </row>
    <row r="66" spans="1:12" ht="12.75">
      <c r="A66" s="6">
        <v>60</v>
      </c>
      <c r="C66" s="10" t="s">
        <v>248</v>
      </c>
      <c r="D66" s="10" t="s">
        <v>414</v>
      </c>
      <c r="E66" s="20" t="s">
        <v>411</v>
      </c>
      <c r="F66" s="8" t="s">
        <v>266</v>
      </c>
      <c r="G66" s="10">
        <v>60</v>
      </c>
      <c r="H66" s="10"/>
      <c r="I66" s="12"/>
      <c r="J66" s="10"/>
      <c r="L66" s="7">
        <f t="shared" si="0"/>
        <v>60</v>
      </c>
    </row>
    <row r="67" spans="1:12" ht="12.75">
      <c r="A67" s="6">
        <v>61</v>
      </c>
      <c r="C67" s="10" t="s">
        <v>153</v>
      </c>
      <c r="D67" s="10" t="s">
        <v>178</v>
      </c>
      <c r="E67" s="20" t="s">
        <v>202</v>
      </c>
      <c r="F67" s="8" t="s">
        <v>267</v>
      </c>
      <c r="G67" s="7">
        <v>61</v>
      </c>
      <c r="L67" s="7">
        <f t="shared" si="0"/>
        <v>61</v>
      </c>
    </row>
    <row r="68" spans="1:12" ht="12.75">
      <c r="A68" s="6">
        <v>62</v>
      </c>
      <c r="C68" s="10" t="s">
        <v>45</v>
      </c>
      <c r="D68" s="10" t="s">
        <v>44</v>
      </c>
      <c r="E68" s="9" t="s">
        <v>235</v>
      </c>
      <c r="F68" s="8" t="s">
        <v>267</v>
      </c>
      <c r="G68" s="11">
        <v>62</v>
      </c>
      <c r="H68" s="11"/>
      <c r="I68" s="12"/>
      <c r="J68" s="10"/>
      <c r="L68" s="7">
        <f t="shared" si="0"/>
        <v>62</v>
      </c>
    </row>
    <row r="69" spans="1:12" ht="12.75">
      <c r="A69" s="6">
        <v>63</v>
      </c>
      <c r="C69" s="10" t="s">
        <v>148</v>
      </c>
      <c r="D69" s="10" t="s">
        <v>198</v>
      </c>
      <c r="E69" s="20" t="s">
        <v>202</v>
      </c>
      <c r="F69" s="8" t="s">
        <v>266</v>
      </c>
      <c r="G69" s="7">
        <v>63</v>
      </c>
      <c r="L69" s="7">
        <f t="shared" si="0"/>
        <v>63</v>
      </c>
    </row>
    <row r="70" spans="1:12" ht="12.75">
      <c r="A70" s="6">
        <v>64</v>
      </c>
      <c r="C70" s="10" t="s">
        <v>527</v>
      </c>
      <c r="D70" s="10" t="s">
        <v>179</v>
      </c>
      <c r="E70" s="6" t="s">
        <v>202</v>
      </c>
      <c r="F70" s="6" t="s">
        <v>359</v>
      </c>
      <c r="G70" s="11">
        <v>64</v>
      </c>
      <c r="H70" s="11"/>
      <c r="I70" s="12"/>
      <c r="J70" s="10"/>
      <c r="L70" s="7">
        <f t="shared" si="0"/>
        <v>64</v>
      </c>
    </row>
    <row r="71" spans="1:12" ht="12.75">
      <c r="A71" s="6">
        <v>65</v>
      </c>
      <c r="C71" s="16" t="s">
        <v>79</v>
      </c>
      <c r="D71" s="16" t="s">
        <v>354</v>
      </c>
      <c r="E71" s="20" t="s">
        <v>358</v>
      </c>
      <c r="F71" s="8" t="s">
        <v>265</v>
      </c>
      <c r="G71" s="7">
        <v>65</v>
      </c>
      <c r="L71" s="7">
        <f aca="true" t="shared" si="1" ref="L71:L123">SUM(G71:K71)</f>
        <v>65</v>
      </c>
    </row>
    <row r="72" spans="1:12" ht="12.75">
      <c r="A72" s="6">
        <v>66</v>
      </c>
      <c r="C72" s="10" t="s">
        <v>77</v>
      </c>
      <c r="D72" s="10" t="s">
        <v>76</v>
      </c>
      <c r="E72" s="20" t="s">
        <v>11</v>
      </c>
      <c r="F72" s="8" t="s">
        <v>266</v>
      </c>
      <c r="G72" s="7">
        <v>66</v>
      </c>
      <c r="L72" s="7">
        <f t="shared" si="1"/>
        <v>66</v>
      </c>
    </row>
    <row r="73" spans="1:12" ht="12.75">
      <c r="A73" s="6">
        <v>67</v>
      </c>
      <c r="C73" s="11" t="s">
        <v>303</v>
      </c>
      <c r="D73" s="11" t="s">
        <v>66</v>
      </c>
      <c r="E73" s="20" t="s">
        <v>348</v>
      </c>
      <c r="F73" s="8" t="s">
        <v>266</v>
      </c>
      <c r="G73" s="7">
        <v>67</v>
      </c>
      <c r="L73" s="7">
        <f t="shared" si="1"/>
        <v>67</v>
      </c>
    </row>
    <row r="74" spans="1:12" ht="12.75">
      <c r="A74" s="6">
        <v>68</v>
      </c>
      <c r="C74" s="10" t="s">
        <v>33</v>
      </c>
      <c r="D74" s="10" t="s">
        <v>113</v>
      </c>
      <c r="E74" s="20" t="s">
        <v>11</v>
      </c>
      <c r="F74" s="8" t="s">
        <v>265</v>
      </c>
      <c r="G74" s="7">
        <v>68</v>
      </c>
      <c r="L74" s="7">
        <f t="shared" si="1"/>
        <v>68</v>
      </c>
    </row>
    <row r="75" spans="1:12" ht="12.75">
      <c r="A75" s="6">
        <v>69</v>
      </c>
      <c r="C75" s="19" t="s">
        <v>305</v>
      </c>
      <c r="D75" s="19" t="s">
        <v>395</v>
      </c>
      <c r="E75" s="20" t="s">
        <v>394</v>
      </c>
      <c r="F75" s="8" t="s">
        <v>265</v>
      </c>
      <c r="G75" s="7">
        <v>69</v>
      </c>
      <c r="L75" s="7">
        <f t="shared" si="1"/>
        <v>69</v>
      </c>
    </row>
    <row r="76" spans="1:12" ht="12.75">
      <c r="A76" s="6">
        <v>70</v>
      </c>
      <c r="C76" s="10" t="s">
        <v>79</v>
      </c>
      <c r="D76" s="10" t="s">
        <v>184</v>
      </c>
      <c r="E76" s="20" t="s">
        <v>202</v>
      </c>
      <c r="F76" s="8" t="s">
        <v>266</v>
      </c>
      <c r="G76" s="7">
        <v>70</v>
      </c>
      <c r="L76" s="7">
        <f t="shared" si="1"/>
        <v>70</v>
      </c>
    </row>
    <row r="77" spans="1:12" ht="12.75">
      <c r="A77" s="6">
        <v>71</v>
      </c>
      <c r="C77" s="10" t="s">
        <v>47</v>
      </c>
      <c r="D77" s="10" t="s">
        <v>258</v>
      </c>
      <c r="E77" s="9" t="s">
        <v>235</v>
      </c>
      <c r="F77" s="8" t="s">
        <v>265</v>
      </c>
      <c r="G77" s="11">
        <v>71</v>
      </c>
      <c r="H77" s="11"/>
      <c r="I77" s="12"/>
      <c r="J77" s="10"/>
      <c r="L77" s="7">
        <f t="shared" si="1"/>
        <v>71</v>
      </c>
    </row>
    <row r="78" spans="1:12" ht="12.75">
      <c r="A78" s="6">
        <v>72</v>
      </c>
      <c r="C78" s="10" t="s">
        <v>73</v>
      </c>
      <c r="D78" s="10" t="s">
        <v>71</v>
      </c>
      <c r="E78" s="20" t="s">
        <v>11</v>
      </c>
      <c r="F78" s="8" t="s">
        <v>266</v>
      </c>
      <c r="G78" s="7">
        <v>72</v>
      </c>
      <c r="L78" s="7">
        <f t="shared" si="1"/>
        <v>72</v>
      </c>
    </row>
    <row r="79" spans="1:12" ht="12.75">
      <c r="A79" s="6">
        <v>73</v>
      </c>
      <c r="C79" s="10" t="s">
        <v>47</v>
      </c>
      <c r="D79" s="10" t="s">
        <v>191</v>
      </c>
      <c r="E79" s="20" t="s">
        <v>202</v>
      </c>
      <c r="F79" s="20" t="s">
        <v>265</v>
      </c>
      <c r="G79" s="7">
        <v>73</v>
      </c>
      <c r="L79" s="7">
        <f t="shared" si="1"/>
        <v>73</v>
      </c>
    </row>
    <row r="80" spans="1:12" ht="12.75">
      <c r="A80" s="6">
        <v>74</v>
      </c>
      <c r="C80" s="18" t="s">
        <v>159</v>
      </c>
      <c r="D80" s="18" t="s">
        <v>380</v>
      </c>
      <c r="E80" s="20" t="s">
        <v>378</v>
      </c>
      <c r="F80" s="8" t="s">
        <v>265</v>
      </c>
      <c r="G80" s="7">
        <v>74</v>
      </c>
      <c r="L80" s="7">
        <f t="shared" si="1"/>
        <v>74</v>
      </c>
    </row>
    <row r="81" spans="1:12" ht="12.75">
      <c r="A81" s="6">
        <v>75</v>
      </c>
      <c r="C81" s="11" t="s">
        <v>160</v>
      </c>
      <c r="D81" s="11" t="s">
        <v>286</v>
      </c>
      <c r="E81" s="20" t="s">
        <v>348</v>
      </c>
      <c r="F81" s="8" t="s">
        <v>266</v>
      </c>
      <c r="G81" s="7">
        <v>75</v>
      </c>
      <c r="L81" s="7">
        <f t="shared" si="1"/>
        <v>75</v>
      </c>
    </row>
    <row r="82" spans="1:12" ht="12.75">
      <c r="A82" s="6">
        <v>76</v>
      </c>
      <c r="C82" s="10" t="s">
        <v>89</v>
      </c>
      <c r="D82" s="10" t="s">
        <v>290</v>
      </c>
      <c r="E82" s="20" t="s">
        <v>348</v>
      </c>
      <c r="F82" s="20" t="s">
        <v>350</v>
      </c>
      <c r="G82" s="7">
        <v>76</v>
      </c>
      <c r="L82" s="7">
        <f t="shared" si="1"/>
        <v>76</v>
      </c>
    </row>
    <row r="83" spans="1:12" ht="12.75">
      <c r="A83" s="6">
        <v>77</v>
      </c>
      <c r="C83" s="11" t="s">
        <v>160</v>
      </c>
      <c r="D83" s="11" t="s">
        <v>307</v>
      </c>
      <c r="E83" s="20" t="s">
        <v>348</v>
      </c>
      <c r="F83" s="8" t="s">
        <v>265</v>
      </c>
      <c r="G83" s="7">
        <v>77</v>
      </c>
      <c r="L83" s="7">
        <f t="shared" si="1"/>
        <v>77</v>
      </c>
    </row>
    <row r="84" spans="1:12" ht="12.75">
      <c r="A84" s="6">
        <v>78</v>
      </c>
      <c r="C84" s="10" t="s">
        <v>206</v>
      </c>
      <c r="D84" s="10" t="s">
        <v>231</v>
      </c>
      <c r="E84" s="9" t="s">
        <v>234</v>
      </c>
      <c r="F84" s="8" t="s">
        <v>265</v>
      </c>
      <c r="G84" s="7">
        <v>78</v>
      </c>
      <c r="L84" s="7">
        <f t="shared" si="1"/>
        <v>78</v>
      </c>
    </row>
    <row r="85" spans="1:12" ht="12.75">
      <c r="A85" s="6">
        <v>79</v>
      </c>
      <c r="C85" s="10" t="s">
        <v>515</v>
      </c>
      <c r="D85" s="10" t="s">
        <v>87</v>
      </c>
      <c r="E85" s="6" t="s">
        <v>11</v>
      </c>
      <c r="F85" s="6" t="s">
        <v>265</v>
      </c>
      <c r="G85" s="10">
        <v>79</v>
      </c>
      <c r="H85" s="11"/>
      <c r="I85" s="12"/>
      <c r="J85" s="10"/>
      <c r="L85" s="7">
        <f t="shared" si="1"/>
        <v>79</v>
      </c>
    </row>
    <row r="86" spans="1:12" ht="12.75">
      <c r="A86" s="6">
        <v>80</v>
      </c>
      <c r="C86" s="10" t="s">
        <v>78</v>
      </c>
      <c r="D86" s="10" t="s">
        <v>182</v>
      </c>
      <c r="E86" s="20" t="s">
        <v>202</v>
      </c>
      <c r="F86" s="8" t="s">
        <v>266</v>
      </c>
      <c r="G86" s="7">
        <v>80</v>
      </c>
      <c r="L86" s="7">
        <f t="shared" si="1"/>
        <v>80</v>
      </c>
    </row>
    <row r="87" spans="1:12" ht="12.75">
      <c r="A87" s="6">
        <v>81</v>
      </c>
      <c r="C87" s="10" t="s">
        <v>520</v>
      </c>
      <c r="D87" s="10" t="s">
        <v>521</v>
      </c>
      <c r="E87" s="6" t="s">
        <v>471</v>
      </c>
      <c r="F87" s="6" t="s">
        <v>266</v>
      </c>
      <c r="G87" s="11">
        <v>81</v>
      </c>
      <c r="H87" s="11"/>
      <c r="I87" s="12"/>
      <c r="J87" s="10"/>
      <c r="L87" s="7">
        <f t="shared" si="1"/>
        <v>81</v>
      </c>
    </row>
    <row r="88" spans="1:12" ht="12.75">
      <c r="A88" s="6">
        <v>82</v>
      </c>
      <c r="C88" s="11" t="s">
        <v>159</v>
      </c>
      <c r="D88" s="11" t="s">
        <v>324</v>
      </c>
      <c r="E88" s="20" t="s">
        <v>348</v>
      </c>
      <c r="F88" s="20" t="s">
        <v>359</v>
      </c>
      <c r="G88" s="7">
        <v>82</v>
      </c>
      <c r="L88" s="7">
        <f t="shared" si="1"/>
        <v>82</v>
      </c>
    </row>
    <row r="89" spans="1:12" ht="12.75">
      <c r="A89" s="6">
        <v>83</v>
      </c>
      <c r="C89" s="10" t="s">
        <v>99</v>
      </c>
      <c r="D89" s="10" t="s">
        <v>97</v>
      </c>
      <c r="E89" s="20" t="s">
        <v>11</v>
      </c>
      <c r="F89" s="8" t="s">
        <v>267</v>
      </c>
      <c r="G89" s="7">
        <v>83</v>
      </c>
      <c r="L89" s="7">
        <f t="shared" si="1"/>
        <v>83</v>
      </c>
    </row>
    <row r="90" spans="1:12" ht="12.75">
      <c r="A90" s="6">
        <v>84</v>
      </c>
      <c r="C90" s="10" t="s">
        <v>232</v>
      </c>
      <c r="D90" s="10" t="s">
        <v>510</v>
      </c>
      <c r="E90" s="6" t="s">
        <v>203</v>
      </c>
      <c r="F90" s="6" t="s">
        <v>265</v>
      </c>
      <c r="G90" s="11">
        <v>84</v>
      </c>
      <c r="H90" s="11"/>
      <c r="I90" s="12"/>
      <c r="J90" s="10"/>
      <c r="L90" s="7">
        <f t="shared" si="1"/>
        <v>84</v>
      </c>
    </row>
    <row r="91" spans="1:12" ht="12.75">
      <c r="A91" s="6">
        <v>85</v>
      </c>
      <c r="C91" s="10" t="s">
        <v>240</v>
      </c>
      <c r="D91" s="10" t="s">
        <v>241</v>
      </c>
      <c r="E91" s="9" t="s">
        <v>235</v>
      </c>
      <c r="F91" s="8" t="s">
        <v>267</v>
      </c>
      <c r="G91" s="11">
        <v>85</v>
      </c>
      <c r="H91" s="11"/>
      <c r="I91" s="12"/>
      <c r="J91" s="10"/>
      <c r="L91" s="7">
        <f t="shared" si="1"/>
        <v>85</v>
      </c>
    </row>
    <row r="92" spans="1:12" ht="12.75">
      <c r="A92" s="6">
        <v>86</v>
      </c>
      <c r="C92" s="10" t="s">
        <v>525</v>
      </c>
      <c r="D92" s="10" t="s">
        <v>526</v>
      </c>
      <c r="E92" s="6" t="s">
        <v>202</v>
      </c>
      <c r="F92" s="6" t="s">
        <v>350</v>
      </c>
      <c r="G92" s="11">
        <v>86</v>
      </c>
      <c r="H92" s="11"/>
      <c r="I92" s="12"/>
      <c r="J92" s="10"/>
      <c r="L92" s="7">
        <f t="shared" si="1"/>
        <v>86</v>
      </c>
    </row>
    <row r="93" spans="1:12" ht="12.75">
      <c r="A93" s="6">
        <v>87</v>
      </c>
      <c r="C93" s="10" t="s">
        <v>252</v>
      </c>
      <c r="D93" s="10" t="s">
        <v>253</v>
      </c>
      <c r="E93" s="9" t="s">
        <v>235</v>
      </c>
      <c r="F93" s="20" t="s">
        <v>265</v>
      </c>
      <c r="G93" s="11">
        <v>87</v>
      </c>
      <c r="H93" s="11"/>
      <c r="I93" s="12"/>
      <c r="J93" s="10"/>
      <c r="L93" s="7">
        <f t="shared" si="1"/>
        <v>87</v>
      </c>
    </row>
    <row r="94" spans="1:12" ht="12.75">
      <c r="A94" s="6">
        <v>88</v>
      </c>
      <c r="C94" s="21" t="s">
        <v>169</v>
      </c>
      <c r="D94" s="21" t="s">
        <v>420</v>
      </c>
      <c r="E94" s="20" t="s">
        <v>423</v>
      </c>
      <c r="F94" s="8" t="s">
        <v>265</v>
      </c>
      <c r="G94" s="11">
        <v>88</v>
      </c>
      <c r="H94" s="11"/>
      <c r="I94" s="12"/>
      <c r="J94" s="10"/>
      <c r="L94" s="7">
        <f t="shared" si="1"/>
        <v>88</v>
      </c>
    </row>
    <row r="95" spans="1:12" ht="12.75">
      <c r="A95" s="6">
        <v>89</v>
      </c>
      <c r="C95" s="11" t="s">
        <v>270</v>
      </c>
      <c r="D95" s="11" t="s">
        <v>269</v>
      </c>
      <c r="E95" s="20" t="s">
        <v>348</v>
      </c>
      <c r="F95" s="20" t="s">
        <v>350</v>
      </c>
      <c r="G95" s="7">
        <v>89</v>
      </c>
      <c r="L95" s="7">
        <f t="shared" si="1"/>
        <v>89</v>
      </c>
    </row>
    <row r="96" spans="1:12" ht="12.75">
      <c r="A96" s="6">
        <v>90</v>
      </c>
      <c r="C96" s="10" t="s">
        <v>206</v>
      </c>
      <c r="D96" s="10" t="s">
        <v>213</v>
      </c>
      <c r="E96" s="20" t="s">
        <v>203</v>
      </c>
      <c r="F96" s="20" t="s">
        <v>265</v>
      </c>
      <c r="G96" s="7">
        <v>90</v>
      </c>
      <c r="L96" s="7">
        <f t="shared" si="1"/>
        <v>90</v>
      </c>
    </row>
    <row r="97" spans="1:12" ht="12.75">
      <c r="A97" s="6">
        <v>91</v>
      </c>
      <c r="C97" s="10" t="s">
        <v>229</v>
      </c>
      <c r="D97" s="10" t="s">
        <v>230</v>
      </c>
      <c r="E97" s="9" t="s">
        <v>234</v>
      </c>
      <c r="F97" s="8" t="s">
        <v>265</v>
      </c>
      <c r="G97" s="7">
        <v>91</v>
      </c>
      <c r="L97" s="7">
        <f t="shared" si="1"/>
        <v>91</v>
      </c>
    </row>
    <row r="98" spans="1:12" ht="12.75">
      <c r="A98" s="6">
        <v>92</v>
      </c>
      <c r="C98" s="11" t="s">
        <v>165</v>
      </c>
      <c r="D98" s="11" t="s">
        <v>289</v>
      </c>
      <c r="E98" s="20" t="s">
        <v>348</v>
      </c>
      <c r="F98" s="8" t="s">
        <v>266</v>
      </c>
      <c r="G98" s="7">
        <v>92</v>
      </c>
      <c r="L98" s="7">
        <f t="shared" si="1"/>
        <v>92</v>
      </c>
    </row>
    <row r="99" spans="1:12" ht="12.75">
      <c r="A99" s="6">
        <v>93</v>
      </c>
      <c r="C99" s="10" t="s">
        <v>164</v>
      </c>
      <c r="D99" s="10" t="s">
        <v>228</v>
      </c>
      <c r="E99" s="9" t="s">
        <v>234</v>
      </c>
      <c r="F99" s="8" t="s">
        <v>266</v>
      </c>
      <c r="G99" s="7">
        <v>93</v>
      </c>
      <c r="L99" s="7">
        <f t="shared" si="1"/>
        <v>93</v>
      </c>
    </row>
    <row r="100" spans="1:12" ht="12.75">
      <c r="A100" s="6">
        <v>94</v>
      </c>
      <c r="C100" s="10" t="s">
        <v>174</v>
      </c>
      <c r="D100" s="10" t="s">
        <v>201</v>
      </c>
      <c r="E100" s="6" t="s">
        <v>202</v>
      </c>
      <c r="F100" s="6" t="s">
        <v>266</v>
      </c>
      <c r="G100" s="11">
        <v>94</v>
      </c>
      <c r="H100" s="11"/>
      <c r="I100" s="12"/>
      <c r="J100" s="10"/>
      <c r="L100" s="7">
        <f t="shared" si="1"/>
        <v>94</v>
      </c>
    </row>
    <row r="101" spans="1:12" ht="12.75">
      <c r="A101" s="6">
        <v>95</v>
      </c>
      <c r="C101" s="18" t="s">
        <v>32</v>
      </c>
      <c r="D101" s="18" t="s">
        <v>381</v>
      </c>
      <c r="E101" s="20" t="s">
        <v>378</v>
      </c>
      <c r="F101" s="8" t="s">
        <v>266</v>
      </c>
      <c r="G101" s="7">
        <v>95</v>
      </c>
      <c r="L101" s="7">
        <f t="shared" si="1"/>
        <v>95</v>
      </c>
    </row>
    <row r="102" spans="1:12" ht="12.75">
      <c r="A102" s="6">
        <v>96</v>
      </c>
      <c r="C102" s="10" t="s">
        <v>65</v>
      </c>
      <c r="D102" s="10" t="s">
        <v>532</v>
      </c>
      <c r="E102" s="6" t="s">
        <v>487</v>
      </c>
      <c r="F102" s="6" t="s">
        <v>265</v>
      </c>
      <c r="G102" s="10">
        <v>96</v>
      </c>
      <c r="H102" s="10"/>
      <c r="I102" s="12"/>
      <c r="J102" s="10"/>
      <c r="L102" s="7">
        <f t="shared" si="1"/>
        <v>96</v>
      </c>
    </row>
    <row r="103" spans="1:12" ht="12.75">
      <c r="A103" s="6">
        <v>97</v>
      </c>
      <c r="C103" s="10" t="s">
        <v>516</v>
      </c>
      <c r="D103" s="10" t="s">
        <v>517</v>
      </c>
      <c r="E103" s="6" t="s">
        <v>11</v>
      </c>
      <c r="F103" s="6" t="s">
        <v>265</v>
      </c>
      <c r="G103" s="11">
        <v>97</v>
      </c>
      <c r="H103" s="11"/>
      <c r="I103" s="12"/>
      <c r="J103" s="10"/>
      <c r="L103" s="7">
        <f t="shared" si="1"/>
        <v>97</v>
      </c>
    </row>
    <row r="104" spans="1:12" ht="12.75">
      <c r="A104" s="6">
        <v>98</v>
      </c>
      <c r="C104" s="10" t="s">
        <v>81</v>
      </c>
      <c r="D104" s="10" t="s">
        <v>80</v>
      </c>
      <c r="E104" s="20" t="s">
        <v>11</v>
      </c>
      <c r="F104" s="8" t="s">
        <v>265</v>
      </c>
      <c r="G104" s="7">
        <v>98</v>
      </c>
      <c r="L104" s="7">
        <f t="shared" si="1"/>
        <v>98</v>
      </c>
    </row>
    <row r="105" spans="1:12" ht="12.75">
      <c r="A105" s="6">
        <v>99</v>
      </c>
      <c r="C105" s="10" t="s">
        <v>51</v>
      </c>
      <c r="D105" s="10" t="s">
        <v>50</v>
      </c>
      <c r="E105" s="20" t="s">
        <v>11</v>
      </c>
      <c r="F105" s="8" t="s">
        <v>265</v>
      </c>
      <c r="G105" s="7">
        <v>99</v>
      </c>
      <c r="L105" s="7">
        <f t="shared" si="1"/>
        <v>99</v>
      </c>
    </row>
    <row r="106" spans="1:12" ht="12.75">
      <c r="A106" s="6">
        <v>100</v>
      </c>
      <c r="C106" s="10" t="s">
        <v>533</v>
      </c>
      <c r="D106" s="10" t="s">
        <v>534</v>
      </c>
      <c r="E106" s="6" t="s">
        <v>348</v>
      </c>
      <c r="F106" s="6" t="s">
        <v>350</v>
      </c>
      <c r="G106" s="10">
        <v>100</v>
      </c>
      <c r="H106" s="10"/>
      <c r="I106" s="12"/>
      <c r="J106" s="10"/>
      <c r="L106" s="7">
        <f t="shared" si="1"/>
        <v>100</v>
      </c>
    </row>
    <row r="107" spans="1:12" ht="12.75">
      <c r="A107" s="6">
        <v>101</v>
      </c>
      <c r="C107" s="11" t="s">
        <v>165</v>
      </c>
      <c r="D107" s="11" t="s">
        <v>319</v>
      </c>
      <c r="E107" s="20" t="s">
        <v>348</v>
      </c>
      <c r="F107" s="20" t="s">
        <v>265</v>
      </c>
      <c r="G107" s="7">
        <v>101</v>
      </c>
      <c r="L107" s="7">
        <f t="shared" si="1"/>
        <v>101</v>
      </c>
    </row>
    <row r="108" spans="1:12" ht="12.75">
      <c r="A108" s="6">
        <v>102</v>
      </c>
      <c r="C108" s="19" t="s">
        <v>173</v>
      </c>
      <c r="D108" s="19" t="s">
        <v>396</v>
      </c>
      <c r="E108" s="20" t="s">
        <v>394</v>
      </c>
      <c r="F108" s="8" t="s">
        <v>265</v>
      </c>
      <c r="G108" s="7">
        <v>102</v>
      </c>
      <c r="L108" s="7">
        <f t="shared" si="1"/>
        <v>102</v>
      </c>
    </row>
    <row r="109" spans="1:12" ht="12.75">
      <c r="A109" s="6">
        <v>103</v>
      </c>
      <c r="C109" s="10" t="s">
        <v>248</v>
      </c>
      <c r="D109" s="10" t="s">
        <v>444</v>
      </c>
      <c r="E109" s="6" t="s">
        <v>203</v>
      </c>
      <c r="F109" s="6" t="s">
        <v>266</v>
      </c>
      <c r="G109" s="11">
        <v>103</v>
      </c>
      <c r="H109" s="11"/>
      <c r="I109" s="12"/>
      <c r="J109" s="10"/>
      <c r="L109" s="7">
        <f t="shared" si="1"/>
        <v>103</v>
      </c>
    </row>
    <row r="110" spans="1:12" ht="12.75">
      <c r="A110" s="6">
        <v>104</v>
      </c>
      <c r="C110" s="10" t="s">
        <v>78</v>
      </c>
      <c r="D110" s="10" t="s">
        <v>244</v>
      </c>
      <c r="E110" s="9" t="s">
        <v>235</v>
      </c>
      <c r="F110" s="8" t="s">
        <v>266</v>
      </c>
      <c r="G110" s="11">
        <v>104</v>
      </c>
      <c r="H110" s="11"/>
      <c r="I110" s="12"/>
      <c r="J110" s="10"/>
      <c r="L110" s="7">
        <f t="shared" si="1"/>
        <v>104</v>
      </c>
    </row>
    <row r="111" spans="1:12" ht="12.75">
      <c r="A111" s="6">
        <v>105</v>
      </c>
      <c r="C111" s="11" t="s">
        <v>104</v>
      </c>
      <c r="D111" s="11" t="s">
        <v>344</v>
      </c>
      <c r="E111" s="20" t="s">
        <v>348</v>
      </c>
      <c r="F111" s="8" t="s">
        <v>265</v>
      </c>
      <c r="G111" s="11">
        <v>105</v>
      </c>
      <c r="H111" s="11"/>
      <c r="I111" s="12"/>
      <c r="J111" s="10"/>
      <c r="L111" s="7">
        <f t="shared" si="1"/>
        <v>105</v>
      </c>
    </row>
    <row r="112" spans="1:12" ht="12.75">
      <c r="A112" s="6">
        <v>106</v>
      </c>
      <c r="C112" s="19" t="s">
        <v>51</v>
      </c>
      <c r="D112" s="19" t="s">
        <v>209</v>
      </c>
      <c r="E112" s="20" t="s">
        <v>394</v>
      </c>
      <c r="F112" s="8" t="s">
        <v>350</v>
      </c>
      <c r="G112" s="7">
        <v>106</v>
      </c>
      <c r="L112" s="7">
        <f t="shared" si="1"/>
        <v>106</v>
      </c>
    </row>
    <row r="113" spans="1:12" ht="12.75">
      <c r="A113" s="6">
        <v>107</v>
      </c>
      <c r="C113" s="10" t="s">
        <v>60</v>
      </c>
      <c r="D113" s="10" t="s">
        <v>187</v>
      </c>
      <c r="E113" s="20" t="s">
        <v>202</v>
      </c>
      <c r="F113" s="8" t="s">
        <v>266</v>
      </c>
      <c r="G113" s="7">
        <v>107</v>
      </c>
      <c r="L113" s="7">
        <f t="shared" si="1"/>
        <v>107</v>
      </c>
    </row>
    <row r="114" spans="1:12" ht="12.75">
      <c r="A114" s="6">
        <v>108</v>
      </c>
      <c r="C114" s="10" t="s">
        <v>535</v>
      </c>
      <c r="D114" s="10" t="s">
        <v>31</v>
      </c>
      <c r="E114" s="6" t="s">
        <v>348</v>
      </c>
      <c r="F114" s="6" t="s">
        <v>350</v>
      </c>
      <c r="G114" s="11">
        <v>108</v>
      </c>
      <c r="H114" s="11"/>
      <c r="I114" s="12"/>
      <c r="J114" s="10"/>
      <c r="L114" s="7">
        <f t="shared" si="1"/>
        <v>108</v>
      </c>
    </row>
    <row r="115" spans="1:12" ht="12.75">
      <c r="A115" s="6">
        <v>109</v>
      </c>
      <c r="C115" s="10" t="s">
        <v>513</v>
      </c>
      <c r="D115" s="10" t="s">
        <v>514</v>
      </c>
      <c r="E115" s="6" t="s">
        <v>11</v>
      </c>
      <c r="F115" s="6" t="s">
        <v>267</v>
      </c>
      <c r="G115" s="10">
        <v>109</v>
      </c>
      <c r="H115" s="11"/>
      <c r="I115" s="12"/>
      <c r="J115" s="10"/>
      <c r="L115" s="7">
        <f t="shared" si="1"/>
        <v>109</v>
      </c>
    </row>
    <row r="116" spans="1:12" ht="12.75">
      <c r="A116" s="6">
        <v>110</v>
      </c>
      <c r="C116" s="10" t="s">
        <v>295</v>
      </c>
      <c r="D116" s="10" t="s">
        <v>530</v>
      </c>
      <c r="E116" s="6" t="s">
        <v>394</v>
      </c>
      <c r="F116" s="6" t="s">
        <v>350</v>
      </c>
      <c r="G116" s="11">
        <v>110</v>
      </c>
      <c r="H116" s="11"/>
      <c r="I116" s="12"/>
      <c r="J116" s="10"/>
      <c r="L116" s="7">
        <f t="shared" si="1"/>
        <v>110</v>
      </c>
    </row>
    <row r="117" spans="1:12" ht="12.75">
      <c r="A117" s="6">
        <v>111</v>
      </c>
      <c r="C117" s="10" t="s">
        <v>121</v>
      </c>
      <c r="D117" s="10" t="s">
        <v>120</v>
      </c>
      <c r="E117" s="20" t="s">
        <v>11</v>
      </c>
      <c r="F117" s="8" t="s">
        <v>267</v>
      </c>
      <c r="G117" s="7">
        <v>111</v>
      </c>
      <c r="L117" s="7">
        <f t="shared" si="1"/>
        <v>111</v>
      </c>
    </row>
    <row r="118" spans="1:12" ht="12.75">
      <c r="A118" s="6">
        <v>112</v>
      </c>
      <c r="C118" s="10" t="s">
        <v>28</v>
      </c>
      <c r="D118" s="10" t="s">
        <v>176</v>
      </c>
      <c r="E118" s="6" t="s">
        <v>394</v>
      </c>
      <c r="F118" s="6" t="s">
        <v>350</v>
      </c>
      <c r="G118" s="11">
        <v>112</v>
      </c>
      <c r="H118" s="11"/>
      <c r="I118" s="12"/>
      <c r="J118" s="10"/>
      <c r="L118" s="7">
        <f t="shared" si="1"/>
        <v>112</v>
      </c>
    </row>
    <row r="119" spans="1:12" ht="12.75">
      <c r="A119" s="6">
        <v>113</v>
      </c>
      <c r="C119" s="10" t="s">
        <v>356</v>
      </c>
      <c r="D119" s="10" t="s">
        <v>518</v>
      </c>
      <c r="E119" s="6" t="s">
        <v>11</v>
      </c>
      <c r="F119" s="6" t="s">
        <v>350</v>
      </c>
      <c r="G119" s="11">
        <v>113</v>
      </c>
      <c r="H119" s="11"/>
      <c r="I119" s="12"/>
      <c r="J119" s="10"/>
      <c r="L119" s="7">
        <f t="shared" si="1"/>
        <v>113</v>
      </c>
    </row>
    <row r="120" spans="1:12" ht="12.75">
      <c r="A120" s="6">
        <v>114</v>
      </c>
      <c r="C120" s="10" t="s">
        <v>537</v>
      </c>
      <c r="D120" s="10" t="s">
        <v>59</v>
      </c>
      <c r="E120" s="6" t="s">
        <v>500</v>
      </c>
      <c r="F120" s="6" t="s">
        <v>266</v>
      </c>
      <c r="G120" s="10">
        <v>114</v>
      </c>
      <c r="H120" s="10"/>
      <c r="I120" s="13"/>
      <c r="J120" s="10"/>
      <c r="L120" s="7">
        <f t="shared" si="1"/>
        <v>114</v>
      </c>
    </row>
    <row r="121" spans="1:12" ht="12.75">
      <c r="A121" s="6">
        <v>115</v>
      </c>
      <c r="C121" s="19" t="s">
        <v>152</v>
      </c>
      <c r="D121" s="19" t="s">
        <v>383</v>
      </c>
      <c r="E121" s="20" t="s">
        <v>394</v>
      </c>
      <c r="F121" s="8" t="s">
        <v>267</v>
      </c>
      <c r="G121" s="7">
        <v>115</v>
      </c>
      <c r="L121" s="7">
        <f t="shared" si="1"/>
        <v>115</v>
      </c>
    </row>
    <row r="122" spans="1:12" ht="12.75">
      <c r="A122" s="6">
        <v>116</v>
      </c>
      <c r="C122" s="10" t="s">
        <v>531</v>
      </c>
      <c r="D122" s="10" t="s">
        <v>176</v>
      </c>
      <c r="E122" s="6" t="s">
        <v>394</v>
      </c>
      <c r="F122" s="6" t="s">
        <v>350</v>
      </c>
      <c r="G122" s="11">
        <v>116</v>
      </c>
      <c r="H122" s="11"/>
      <c r="I122" s="12"/>
      <c r="J122" s="10"/>
      <c r="L122" s="7">
        <f t="shared" si="1"/>
        <v>116</v>
      </c>
    </row>
    <row r="123" spans="1:12" ht="12.75">
      <c r="A123" s="6">
        <v>117</v>
      </c>
      <c r="C123" s="10" t="s">
        <v>105</v>
      </c>
      <c r="D123" s="10" t="s">
        <v>522</v>
      </c>
      <c r="E123" s="6" t="s">
        <v>471</v>
      </c>
      <c r="F123" s="6" t="s">
        <v>266</v>
      </c>
      <c r="G123" s="11">
        <v>117</v>
      </c>
      <c r="H123" s="11"/>
      <c r="I123" s="12"/>
      <c r="J123" s="10"/>
      <c r="L123" s="7">
        <f t="shared" si="1"/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61"/>
  <sheetViews>
    <sheetView zoomScalePageLayoutView="0" workbookViewId="0" topLeftCell="A1">
      <selection activeCell="A262" sqref="A262"/>
    </sheetView>
  </sheetViews>
  <sheetFormatPr defaultColWidth="9.140625" defaultRowHeight="12.75"/>
  <cols>
    <col min="1" max="1" width="4.421875" style="1" customWidth="1"/>
    <col min="2" max="2" width="6.8515625" style="0" customWidth="1"/>
    <col min="3" max="3" width="11.57421875" style="0" bestFit="1" customWidth="1"/>
    <col min="4" max="4" width="14.8515625" style="0" bestFit="1" customWidth="1"/>
    <col min="5" max="5" width="15.7109375" style="0" bestFit="1" customWidth="1"/>
    <col min="6" max="6" width="10.00390625" style="6" bestFit="1" customWidth="1"/>
    <col min="7" max="7" width="10.7109375" style="29" bestFit="1" customWidth="1"/>
    <col min="8" max="11" width="10.7109375" style="0" bestFit="1" customWidth="1"/>
  </cols>
  <sheetData>
    <row r="4" spans="1:15" ht="13.5">
      <c r="A4" s="2"/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7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432</v>
      </c>
      <c r="M4" s="2"/>
      <c r="N4" s="2"/>
      <c r="O4" s="2"/>
    </row>
    <row r="5" spans="1:15" ht="13.5">
      <c r="A5" s="2"/>
      <c r="B5" s="3"/>
      <c r="C5" s="2"/>
      <c r="D5" s="2"/>
      <c r="E5" s="2"/>
      <c r="F5" s="4" t="s">
        <v>128</v>
      </c>
      <c r="G5" s="28">
        <v>40282</v>
      </c>
      <c r="H5" s="5">
        <v>40310</v>
      </c>
      <c r="I5" s="5">
        <v>40345</v>
      </c>
      <c r="J5" s="5">
        <v>40366</v>
      </c>
      <c r="K5" s="5">
        <v>40401</v>
      </c>
      <c r="L5" s="2" t="s">
        <v>431</v>
      </c>
      <c r="M5" s="2"/>
      <c r="N5" s="2"/>
      <c r="O5" s="2"/>
    </row>
    <row r="6" spans="1:15" ht="13.5">
      <c r="A6" s="2"/>
      <c r="B6" s="3"/>
      <c r="C6" s="2"/>
      <c r="D6" s="2"/>
      <c r="E6" s="2"/>
      <c r="F6" s="2"/>
      <c r="G6" s="27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2"/>
      <c r="N6" s="2"/>
      <c r="O6" s="2"/>
    </row>
    <row r="7" spans="1:12" ht="13.5">
      <c r="A7" s="1">
        <v>1</v>
      </c>
      <c r="B7" s="7"/>
      <c r="C7" s="10" t="s">
        <v>35</v>
      </c>
      <c r="D7" s="10" t="s">
        <v>338</v>
      </c>
      <c r="E7" s="9" t="s">
        <v>349</v>
      </c>
      <c r="F7" s="20" t="s">
        <v>351</v>
      </c>
      <c r="G7" s="29">
        <v>1</v>
      </c>
      <c r="L7">
        <f aca="true" t="shared" si="0" ref="L7:L38">SUM(G7:K7)</f>
        <v>1</v>
      </c>
    </row>
    <row r="8" spans="1:12" ht="13.5">
      <c r="A8" s="1">
        <v>2</v>
      </c>
      <c r="B8" s="7"/>
      <c r="C8" s="10" t="s">
        <v>337</v>
      </c>
      <c r="D8" s="10" t="s">
        <v>336</v>
      </c>
      <c r="E8" s="9" t="s">
        <v>349</v>
      </c>
      <c r="F8" s="8" t="s">
        <v>262</v>
      </c>
      <c r="G8" s="29">
        <v>2</v>
      </c>
      <c r="L8">
        <f t="shared" si="0"/>
        <v>2</v>
      </c>
    </row>
    <row r="9" spans="1:12" ht="13.5">
      <c r="A9" s="1">
        <v>3</v>
      </c>
      <c r="B9" s="7"/>
      <c r="C9" s="11" t="s">
        <v>31</v>
      </c>
      <c r="D9" s="11" t="s">
        <v>477</v>
      </c>
      <c r="E9" s="9" t="s">
        <v>202</v>
      </c>
      <c r="F9" s="6" t="s">
        <v>351</v>
      </c>
      <c r="G9" s="29">
        <v>3</v>
      </c>
      <c r="L9">
        <f t="shared" si="0"/>
        <v>3</v>
      </c>
    </row>
    <row r="10" spans="1:12" ht="13.5">
      <c r="A10" s="1">
        <v>4</v>
      </c>
      <c r="B10" s="7"/>
      <c r="C10" s="10" t="s">
        <v>37</v>
      </c>
      <c r="D10" s="10" t="s">
        <v>189</v>
      </c>
      <c r="E10" s="20" t="s">
        <v>202</v>
      </c>
      <c r="F10" s="20" t="s">
        <v>351</v>
      </c>
      <c r="G10" s="29">
        <v>4</v>
      </c>
      <c r="L10">
        <f t="shared" si="0"/>
        <v>4</v>
      </c>
    </row>
    <row r="11" spans="1:12" ht="13.5">
      <c r="A11" s="1">
        <v>5</v>
      </c>
      <c r="B11" s="7"/>
      <c r="C11" s="11" t="s">
        <v>242</v>
      </c>
      <c r="D11" s="11" t="s">
        <v>183</v>
      </c>
      <c r="E11" s="9" t="s">
        <v>358</v>
      </c>
      <c r="F11" s="6" t="s">
        <v>351</v>
      </c>
      <c r="G11" s="29">
        <v>5</v>
      </c>
      <c r="L11">
        <f t="shared" si="0"/>
        <v>5</v>
      </c>
    </row>
    <row r="12" spans="1:12" ht="13.5">
      <c r="A12" s="1">
        <v>6</v>
      </c>
      <c r="B12" s="7"/>
      <c r="C12" s="10" t="s">
        <v>35</v>
      </c>
      <c r="D12" s="10" t="s">
        <v>343</v>
      </c>
      <c r="E12" s="9" t="s">
        <v>349</v>
      </c>
      <c r="F12" s="20" t="s">
        <v>263</v>
      </c>
      <c r="G12" s="29">
        <v>6</v>
      </c>
      <c r="L12">
        <f t="shared" si="0"/>
        <v>6</v>
      </c>
    </row>
    <row r="13" spans="1:12" ht="13.5">
      <c r="A13" s="1">
        <v>7</v>
      </c>
      <c r="B13" s="7"/>
      <c r="C13" s="11" t="s">
        <v>428</v>
      </c>
      <c r="D13" s="11" t="s">
        <v>76</v>
      </c>
      <c r="E13" s="9" t="s">
        <v>202</v>
      </c>
      <c r="F13" s="6" t="s">
        <v>351</v>
      </c>
      <c r="G13" s="29">
        <v>7</v>
      </c>
      <c r="L13">
        <f t="shared" si="0"/>
        <v>7</v>
      </c>
    </row>
    <row r="14" spans="1:12" ht="13.5">
      <c r="A14" s="1">
        <v>8</v>
      </c>
      <c r="B14" s="7"/>
      <c r="C14" s="19" t="s">
        <v>156</v>
      </c>
      <c r="D14" s="19" t="s">
        <v>192</v>
      </c>
      <c r="E14" s="9" t="s">
        <v>394</v>
      </c>
      <c r="F14" s="8" t="s">
        <v>262</v>
      </c>
      <c r="G14" s="29">
        <v>8</v>
      </c>
      <c r="L14">
        <f t="shared" si="0"/>
        <v>8</v>
      </c>
    </row>
    <row r="15" spans="1:12" ht="13.5">
      <c r="A15" s="1">
        <v>9</v>
      </c>
      <c r="B15" s="7"/>
      <c r="C15" s="11" t="s">
        <v>141</v>
      </c>
      <c r="D15" s="11" t="s">
        <v>132</v>
      </c>
      <c r="E15" s="9" t="s">
        <v>129</v>
      </c>
      <c r="F15" s="6" t="s">
        <v>351</v>
      </c>
      <c r="G15" s="29">
        <v>9</v>
      </c>
      <c r="L15">
        <f t="shared" si="0"/>
        <v>9</v>
      </c>
    </row>
    <row r="16" spans="1:12" ht="13.5">
      <c r="A16" s="1">
        <v>10</v>
      </c>
      <c r="B16" s="7"/>
      <c r="C16" s="10" t="s">
        <v>49</v>
      </c>
      <c r="D16" s="10" t="s">
        <v>48</v>
      </c>
      <c r="E16" s="20" t="s">
        <v>11</v>
      </c>
      <c r="F16" s="20" t="s">
        <v>351</v>
      </c>
      <c r="G16" s="29">
        <v>10</v>
      </c>
      <c r="L16">
        <f t="shared" si="0"/>
        <v>10</v>
      </c>
    </row>
    <row r="17" spans="1:12" ht="13.5">
      <c r="A17" s="1">
        <v>11</v>
      </c>
      <c r="B17" s="7"/>
      <c r="C17" s="10" t="s">
        <v>85</v>
      </c>
      <c r="D17" s="10" t="s">
        <v>84</v>
      </c>
      <c r="E17" s="20" t="s">
        <v>11</v>
      </c>
      <c r="F17" s="8" t="s">
        <v>262</v>
      </c>
      <c r="G17" s="29">
        <v>11</v>
      </c>
      <c r="L17">
        <f t="shared" si="0"/>
        <v>11</v>
      </c>
    </row>
    <row r="18" spans="1:12" ht="13.5">
      <c r="A18" s="1">
        <v>12</v>
      </c>
      <c r="B18" s="7"/>
      <c r="C18" s="10" t="s">
        <v>49</v>
      </c>
      <c r="D18" s="10" t="s">
        <v>335</v>
      </c>
      <c r="E18" s="9" t="s">
        <v>349</v>
      </c>
      <c r="F18" s="8" t="s">
        <v>262</v>
      </c>
      <c r="G18" s="29">
        <v>12</v>
      </c>
      <c r="L18">
        <f t="shared" si="0"/>
        <v>12</v>
      </c>
    </row>
    <row r="19" spans="1:12" ht="13.5">
      <c r="A19" s="1">
        <v>13</v>
      </c>
      <c r="B19" s="7"/>
      <c r="C19" s="10" t="s">
        <v>16</v>
      </c>
      <c r="D19" s="10" t="s">
        <v>196</v>
      </c>
      <c r="E19" s="20" t="s">
        <v>202</v>
      </c>
      <c r="F19" s="20" t="s">
        <v>263</v>
      </c>
      <c r="G19" s="29">
        <v>13</v>
      </c>
      <c r="L19">
        <f t="shared" si="0"/>
        <v>13</v>
      </c>
    </row>
    <row r="20" spans="1:12" ht="13.5">
      <c r="A20" s="1">
        <v>14</v>
      </c>
      <c r="B20" s="7"/>
      <c r="C20" s="11" t="s">
        <v>158</v>
      </c>
      <c r="D20" s="11" t="s">
        <v>484</v>
      </c>
      <c r="E20" s="9" t="s">
        <v>394</v>
      </c>
      <c r="F20" s="6" t="s">
        <v>351</v>
      </c>
      <c r="G20" s="29">
        <v>14</v>
      </c>
      <c r="L20">
        <f t="shared" si="0"/>
        <v>14</v>
      </c>
    </row>
    <row r="21" spans="1:12" ht="13.5">
      <c r="A21" s="1">
        <v>15</v>
      </c>
      <c r="B21" s="7"/>
      <c r="C21" s="17" t="s">
        <v>39</v>
      </c>
      <c r="D21" s="17" t="s">
        <v>364</v>
      </c>
      <c r="E21" s="9" t="s">
        <v>358</v>
      </c>
      <c r="F21" s="20" t="s">
        <v>263</v>
      </c>
      <c r="G21" s="29">
        <v>15</v>
      </c>
      <c r="L21">
        <f t="shared" si="0"/>
        <v>15</v>
      </c>
    </row>
    <row r="22" spans="1:12" ht="13.5">
      <c r="A22" s="1">
        <v>16</v>
      </c>
      <c r="B22" s="7"/>
      <c r="C22" s="19" t="s">
        <v>26</v>
      </c>
      <c r="D22" s="19" t="s">
        <v>392</v>
      </c>
      <c r="E22" s="9" t="s">
        <v>394</v>
      </c>
      <c r="F22" s="20" t="s">
        <v>263</v>
      </c>
      <c r="G22" s="29">
        <v>16</v>
      </c>
      <c r="L22">
        <f t="shared" si="0"/>
        <v>16</v>
      </c>
    </row>
    <row r="23" spans="1:12" ht="13.5">
      <c r="A23" s="1">
        <v>17</v>
      </c>
      <c r="B23" s="7"/>
      <c r="C23" s="17" t="s">
        <v>375</v>
      </c>
      <c r="D23" s="17" t="s">
        <v>376</v>
      </c>
      <c r="E23" s="9" t="s">
        <v>358</v>
      </c>
      <c r="F23" s="8" t="s">
        <v>262</v>
      </c>
      <c r="G23" s="29">
        <v>17</v>
      </c>
      <c r="L23">
        <f t="shared" si="0"/>
        <v>17</v>
      </c>
    </row>
    <row r="24" spans="1:12" ht="13.5">
      <c r="A24" s="1">
        <v>18</v>
      </c>
      <c r="B24" s="7"/>
      <c r="C24" s="11" t="s">
        <v>94</v>
      </c>
      <c r="D24" s="11" t="s">
        <v>479</v>
      </c>
      <c r="E24" s="9" t="s">
        <v>129</v>
      </c>
      <c r="F24" s="6" t="s">
        <v>351</v>
      </c>
      <c r="G24" s="29">
        <v>18</v>
      </c>
      <c r="L24">
        <f t="shared" si="0"/>
        <v>18</v>
      </c>
    </row>
    <row r="25" spans="1:12" ht="13.5">
      <c r="A25" s="1">
        <v>19</v>
      </c>
      <c r="B25" s="7"/>
      <c r="C25" s="19" t="s">
        <v>20</v>
      </c>
      <c r="D25" s="19" t="s">
        <v>384</v>
      </c>
      <c r="E25" s="9" t="s">
        <v>394</v>
      </c>
      <c r="F25" s="8" t="s">
        <v>262</v>
      </c>
      <c r="G25" s="29">
        <v>19</v>
      </c>
      <c r="L25">
        <f t="shared" si="0"/>
        <v>19</v>
      </c>
    </row>
    <row r="26" spans="1:12" ht="13.5">
      <c r="A26" s="1">
        <v>20</v>
      </c>
      <c r="B26" s="7"/>
      <c r="C26" s="11" t="s">
        <v>146</v>
      </c>
      <c r="D26" s="11" t="s">
        <v>347</v>
      </c>
      <c r="E26" s="9" t="s">
        <v>471</v>
      </c>
      <c r="F26" s="6" t="s">
        <v>351</v>
      </c>
      <c r="G26" s="29">
        <v>20</v>
      </c>
      <c r="L26">
        <f t="shared" si="0"/>
        <v>20</v>
      </c>
    </row>
    <row r="27" spans="1:12" ht="13.5">
      <c r="A27" s="1">
        <v>21</v>
      </c>
      <c r="B27" s="7"/>
      <c r="C27" s="11" t="s">
        <v>20</v>
      </c>
      <c r="D27" s="11" t="s">
        <v>501</v>
      </c>
      <c r="E27" s="9" t="s">
        <v>235</v>
      </c>
      <c r="F27" s="6" t="s">
        <v>262</v>
      </c>
      <c r="G27" s="29">
        <v>21</v>
      </c>
      <c r="L27">
        <f t="shared" si="0"/>
        <v>21</v>
      </c>
    </row>
    <row r="28" spans="1:12" ht="13.5">
      <c r="A28" s="1">
        <v>22</v>
      </c>
      <c r="B28" s="7"/>
      <c r="C28" s="11" t="s">
        <v>16</v>
      </c>
      <c r="D28" s="11" t="s">
        <v>495</v>
      </c>
      <c r="E28" s="9" t="s">
        <v>500</v>
      </c>
      <c r="F28" s="6" t="s">
        <v>351</v>
      </c>
      <c r="G28" s="29">
        <v>22</v>
      </c>
      <c r="L28">
        <f t="shared" si="0"/>
        <v>22</v>
      </c>
    </row>
    <row r="29" spans="1:12" ht="13.5">
      <c r="A29" s="1">
        <v>23</v>
      </c>
      <c r="B29" s="7"/>
      <c r="C29" s="10" t="s">
        <v>90</v>
      </c>
      <c r="D29" s="10" t="s">
        <v>346</v>
      </c>
      <c r="E29" s="9" t="s">
        <v>349</v>
      </c>
      <c r="F29" s="20" t="s">
        <v>351</v>
      </c>
      <c r="G29" s="29">
        <v>23</v>
      </c>
      <c r="L29">
        <f t="shared" si="0"/>
        <v>23</v>
      </c>
    </row>
    <row r="30" spans="1:12" ht="13.5">
      <c r="A30" s="1">
        <v>24</v>
      </c>
      <c r="B30" s="7"/>
      <c r="C30" s="10" t="s">
        <v>40</v>
      </c>
      <c r="D30" s="10" t="s">
        <v>182</v>
      </c>
      <c r="E30" s="20" t="s">
        <v>202</v>
      </c>
      <c r="F30" s="8" t="s">
        <v>262</v>
      </c>
      <c r="G30" s="29">
        <v>24</v>
      </c>
      <c r="L30">
        <f t="shared" si="0"/>
        <v>24</v>
      </c>
    </row>
    <row r="31" spans="1:12" ht="13.5">
      <c r="A31" s="1">
        <v>25</v>
      </c>
      <c r="B31" s="7"/>
      <c r="C31" s="18" t="s">
        <v>49</v>
      </c>
      <c r="D31" s="18" t="s">
        <v>380</v>
      </c>
      <c r="E31" s="9" t="s">
        <v>378</v>
      </c>
      <c r="F31" s="8" t="s">
        <v>262</v>
      </c>
      <c r="G31" s="29">
        <v>25</v>
      </c>
      <c r="L31">
        <f t="shared" si="0"/>
        <v>25</v>
      </c>
    </row>
    <row r="32" spans="1:12" ht="13.5">
      <c r="A32" s="1">
        <v>26</v>
      </c>
      <c r="B32" s="7"/>
      <c r="C32" s="11" t="s">
        <v>43</v>
      </c>
      <c r="D32" s="11" t="s">
        <v>494</v>
      </c>
      <c r="E32" s="9" t="s">
        <v>349</v>
      </c>
      <c r="F32" s="6" t="s">
        <v>351</v>
      </c>
      <c r="G32" s="29">
        <v>26</v>
      </c>
      <c r="L32">
        <f t="shared" si="0"/>
        <v>26</v>
      </c>
    </row>
    <row r="33" spans="1:12" ht="13.5">
      <c r="A33" s="1">
        <v>27</v>
      </c>
      <c r="B33" s="7"/>
      <c r="C33" s="11" t="s">
        <v>17</v>
      </c>
      <c r="D33" s="11" t="s">
        <v>109</v>
      </c>
      <c r="E33" s="9" t="s">
        <v>423</v>
      </c>
      <c r="F33" s="6" t="s">
        <v>351</v>
      </c>
      <c r="G33" s="29">
        <v>27</v>
      </c>
      <c r="L33">
        <f t="shared" si="0"/>
        <v>27</v>
      </c>
    </row>
    <row r="34" spans="1:12" ht="13.5">
      <c r="A34" s="1">
        <v>28</v>
      </c>
      <c r="B34" s="7"/>
      <c r="C34" s="10" t="s">
        <v>151</v>
      </c>
      <c r="D34" s="10" t="s">
        <v>318</v>
      </c>
      <c r="E34" s="9" t="s">
        <v>349</v>
      </c>
      <c r="F34" s="20" t="s">
        <v>351</v>
      </c>
      <c r="G34" s="29">
        <v>28</v>
      </c>
      <c r="L34">
        <f t="shared" si="0"/>
        <v>28</v>
      </c>
    </row>
    <row r="35" spans="1:12" ht="13.5">
      <c r="A35" s="1">
        <v>29</v>
      </c>
      <c r="B35" s="7"/>
      <c r="C35" s="10" t="s">
        <v>93</v>
      </c>
      <c r="D35" s="10" t="s">
        <v>137</v>
      </c>
      <c r="E35" s="20" t="s">
        <v>129</v>
      </c>
      <c r="F35" s="8" t="s">
        <v>262</v>
      </c>
      <c r="G35" s="29">
        <v>29</v>
      </c>
      <c r="L35">
        <f t="shared" si="0"/>
        <v>29</v>
      </c>
    </row>
    <row r="36" spans="1:12" ht="13.5">
      <c r="A36" s="1">
        <v>30</v>
      </c>
      <c r="B36" s="7"/>
      <c r="C36" s="11" t="s">
        <v>26</v>
      </c>
      <c r="D36" s="11" t="s">
        <v>485</v>
      </c>
      <c r="E36" s="9" t="s">
        <v>394</v>
      </c>
      <c r="F36" s="6" t="s">
        <v>262</v>
      </c>
      <c r="G36" s="29">
        <v>30</v>
      </c>
      <c r="L36">
        <f t="shared" si="0"/>
        <v>30</v>
      </c>
    </row>
    <row r="37" spans="1:12" ht="13.5">
      <c r="A37" s="1">
        <v>31</v>
      </c>
      <c r="B37" s="7"/>
      <c r="C37" s="11" t="s">
        <v>43</v>
      </c>
      <c r="D37" s="11" t="s">
        <v>220</v>
      </c>
      <c r="E37" s="9" t="s">
        <v>471</v>
      </c>
      <c r="F37" s="6" t="s">
        <v>262</v>
      </c>
      <c r="G37" s="29">
        <v>31</v>
      </c>
      <c r="L37">
        <f t="shared" si="0"/>
        <v>31</v>
      </c>
    </row>
    <row r="38" spans="1:12" ht="13.5">
      <c r="A38" s="1">
        <v>32</v>
      </c>
      <c r="B38" s="7"/>
      <c r="C38" s="10" t="s">
        <v>142</v>
      </c>
      <c r="D38" s="10" t="s">
        <v>186</v>
      </c>
      <c r="E38" s="20" t="s">
        <v>202</v>
      </c>
      <c r="F38" s="8" t="s">
        <v>262</v>
      </c>
      <c r="G38" s="29">
        <v>32</v>
      </c>
      <c r="L38">
        <f t="shared" si="0"/>
        <v>32</v>
      </c>
    </row>
    <row r="39" spans="1:12" ht="13.5">
      <c r="A39" s="1">
        <v>33</v>
      </c>
      <c r="B39" s="7"/>
      <c r="C39" s="11" t="s">
        <v>60</v>
      </c>
      <c r="D39" s="11" t="s">
        <v>478</v>
      </c>
      <c r="E39" s="9" t="s">
        <v>202</v>
      </c>
      <c r="F39" s="6" t="s">
        <v>351</v>
      </c>
      <c r="G39" s="29">
        <v>33</v>
      </c>
      <c r="L39">
        <f aca="true" t="shared" si="1" ref="L39:L70">SUM(G39:K39)</f>
        <v>33</v>
      </c>
    </row>
    <row r="40" spans="1:12" ht="13.5">
      <c r="A40" s="1">
        <v>34</v>
      </c>
      <c r="B40" s="7"/>
      <c r="C40" s="10" t="s">
        <v>20</v>
      </c>
      <c r="D40" s="10" t="s">
        <v>319</v>
      </c>
      <c r="E40" s="9" t="s">
        <v>349</v>
      </c>
      <c r="F40" s="20" t="s">
        <v>351</v>
      </c>
      <c r="G40" s="29">
        <v>34</v>
      </c>
      <c r="L40">
        <f t="shared" si="1"/>
        <v>34</v>
      </c>
    </row>
    <row r="41" spans="1:12" ht="13.5">
      <c r="A41" s="1">
        <v>35</v>
      </c>
      <c r="B41" s="7"/>
      <c r="C41" s="11" t="s">
        <v>68</v>
      </c>
      <c r="D41" s="11" t="s">
        <v>486</v>
      </c>
      <c r="E41" s="9" t="s">
        <v>487</v>
      </c>
      <c r="F41" s="6" t="s">
        <v>262</v>
      </c>
      <c r="G41" s="29">
        <v>35</v>
      </c>
      <c r="L41">
        <f t="shared" si="1"/>
        <v>35</v>
      </c>
    </row>
    <row r="42" spans="1:12" ht="13.5">
      <c r="A42" s="1">
        <v>36</v>
      </c>
      <c r="B42" s="7"/>
      <c r="C42" s="10" t="s">
        <v>92</v>
      </c>
      <c r="D42" s="10" t="s">
        <v>114</v>
      </c>
      <c r="E42" s="9" t="s">
        <v>349</v>
      </c>
      <c r="F42" s="20" t="s">
        <v>351</v>
      </c>
      <c r="G42" s="29">
        <v>36</v>
      </c>
      <c r="L42">
        <f t="shared" si="1"/>
        <v>36</v>
      </c>
    </row>
    <row r="43" spans="1:12" ht="13.5">
      <c r="A43" s="1">
        <v>37</v>
      </c>
      <c r="B43" s="7"/>
      <c r="C43" s="11" t="s">
        <v>445</v>
      </c>
      <c r="D43" s="11" t="s">
        <v>175</v>
      </c>
      <c r="E43" s="9" t="s">
        <v>203</v>
      </c>
      <c r="F43" s="6" t="s">
        <v>351</v>
      </c>
      <c r="G43" s="29">
        <v>37</v>
      </c>
      <c r="L43">
        <f t="shared" si="1"/>
        <v>37</v>
      </c>
    </row>
    <row r="44" spans="1:12" ht="13.5">
      <c r="A44" s="1">
        <v>38</v>
      </c>
      <c r="B44" s="7"/>
      <c r="C44" s="11" t="s">
        <v>36</v>
      </c>
      <c r="D44" s="11" t="s">
        <v>210</v>
      </c>
      <c r="E44" s="9" t="s">
        <v>203</v>
      </c>
      <c r="F44" s="6" t="s">
        <v>351</v>
      </c>
      <c r="G44" s="29">
        <v>38</v>
      </c>
      <c r="L44">
        <f t="shared" si="1"/>
        <v>38</v>
      </c>
    </row>
    <row r="45" spans="1:12" ht="13.5">
      <c r="A45" s="1">
        <v>39</v>
      </c>
      <c r="B45" s="7"/>
      <c r="C45" s="11" t="s">
        <v>472</v>
      </c>
      <c r="D45" s="11" t="s">
        <v>473</v>
      </c>
      <c r="E45" s="9" t="s">
        <v>358</v>
      </c>
      <c r="F45" s="6" t="s">
        <v>351</v>
      </c>
      <c r="G45" s="29">
        <v>39</v>
      </c>
      <c r="L45">
        <f t="shared" si="1"/>
        <v>39</v>
      </c>
    </row>
    <row r="46" spans="1:12" ht="13.5">
      <c r="A46" s="1">
        <v>40</v>
      </c>
      <c r="B46" s="7"/>
      <c r="C46" s="11" t="s">
        <v>441</v>
      </c>
      <c r="D46" s="11" t="s">
        <v>215</v>
      </c>
      <c r="E46" s="9" t="s">
        <v>11</v>
      </c>
      <c r="F46" s="6" t="s">
        <v>351</v>
      </c>
      <c r="G46" s="29">
        <v>40</v>
      </c>
      <c r="L46">
        <f t="shared" si="1"/>
        <v>40</v>
      </c>
    </row>
    <row r="47" spans="1:12" ht="13.5">
      <c r="A47" s="1">
        <v>41</v>
      </c>
      <c r="B47" s="7"/>
      <c r="C47" s="10" t="s">
        <v>313</v>
      </c>
      <c r="D47" s="10" t="s">
        <v>312</v>
      </c>
      <c r="E47" s="9" t="s">
        <v>349</v>
      </c>
      <c r="F47" s="20" t="s">
        <v>263</v>
      </c>
      <c r="G47" s="30">
        <v>41</v>
      </c>
      <c r="H47" s="31"/>
      <c r="I47" s="32"/>
      <c r="J47" s="15"/>
      <c r="L47">
        <f t="shared" si="1"/>
        <v>41</v>
      </c>
    </row>
    <row r="48" spans="1:12" ht="13.5">
      <c r="A48" s="1">
        <v>42</v>
      </c>
      <c r="B48" s="7"/>
      <c r="C48" s="17" t="s">
        <v>70</v>
      </c>
      <c r="D48" s="17" t="s">
        <v>362</v>
      </c>
      <c r="E48" s="9" t="s">
        <v>358</v>
      </c>
      <c r="F48" s="8" t="s">
        <v>262</v>
      </c>
      <c r="G48" s="29">
        <v>42</v>
      </c>
      <c r="L48">
        <f t="shared" si="1"/>
        <v>42</v>
      </c>
    </row>
    <row r="49" spans="1:12" ht="13.5">
      <c r="A49" s="1">
        <v>43</v>
      </c>
      <c r="B49" s="7"/>
      <c r="C49" s="10" t="s">
        <v>321</v>
      </c>
      <c r="D49" s="10" t="s">
        <v>320</v>
      </c>
      <c r="E49" s="9" t="s">
        <v>349</v>
      </c>
      <c r="F49" s="20" t="s">
        <v>263</v>
      </c>
      <c r="G49" s="29">
        <v>43</v>
      </c>
      <c r="L49">
        <f t="shared" si="1"/>
        <v>43</v>
      </c>
    </row>
    <row r="50" spans="1:12" ht="13.5">
      <c r="A50" s="1">
        <v>44</v>
      </c>
      <c r="B50" s="7"/>
      <c r="C50" s="17" t="s">
        <v>17</v>
      </c>
      <c r="D50" s="17" t="s">
        <v>124</v>
      </c>
      <c r="E50" s="9" t="s">
        <v>358</v>
      </c>
      <c r="F50" s="20" t="s">
        <v>263</v>
      </c>
      <c r="G50" s="29">
        <v>44</v>
      </c>
      <c r="L50">
        <f t="shared" si="1"/>
        <v>44</v>
      </c>
    </row>
    <row r="51" spans="1:12" ht="13.5">
      <c r="A51" s="1">
        <v>45</v>
      </c>
      <c r="B51" s="7"/>
      <c r="C51" s="11" t="s">
        <v>166</v>
      </c>
      <c r="D51" s="11" t="s">
        <v>504</v>
      </c>
      <c r="E51" s="9" t="s">
        <v>423</v>
      </c>
      <c r="F51" s="6" t="s">
        <v>351</v>
      </c>
      <c r="G51" s="29">
        <v>45</v>
      </c>
      <c r="L51">
        <f t="shared" si="1"/>
        <v>45</v>
      </c>
    </row>
    <row r="52" spans="1:12" ht="13.5">
      <c r="A52" s="1">
        <v>46</v>
      </c>
      <c r="B52" s="7"/>
      <c r="C52" s="11" t="s">
        <v>37</v>
      </c>
      <c r="D52" s="11" t="s">
        <v>502</v>
      </c>
      <c r="E52" s="9" t="s">
        <v>235</v>
      </c>
      <c r="F52" s="6" t="s">
        <v>262</v>
      </c>
      <c r="G52" s="29">
        <v>46</v>
      </c>
      <c r="L52">
        <f t="shared" si="1"/>
        <v>46</v>
      </c>
    </row>
    <row r="53" spans="1:12" ht="13.5">
      <c r="A53" s="1">
        <v>47</v>
      </c>
      <c r="B53" s="7"/>
      <c r="C53" s="11" t="s">
        <v>90</v>
      </c>
      <c r="D53" s="11" t="s">
        <v>440</v>
      </c>
      <c r="E53" s="9" t="s">
        <v>471</v>
      </c>
      <c r="F53" s="6" t="s">
        <v>351</v>
      </c>
      <c r="G53" s="29">
        <v>47</v>
      </c>
      <c r="L53">
        <f t="shared" si="1"/>
        <v>47</v>
      </c>
    </row>
    <row r="54" spans="1:12" ht="13.5">
      <c r="A54" s="1">
        <v>48</v>
      </c>
      <c r="B54" s="7"/>
      <c r="C54" s="11" t="s">
        <v>20</v>
      </c>
      <c r="D54" s="11" t="s">
        <v>281</v>
      </c>
      <c r="E54" s="9" t="s">
        <v>423</v>
      </c>
      <c r="F54" s="6" t="s">
        <v>351</v>
      </c>
      <c r="G54" s="29">
        <v>48</v>
      </c>
      <c r="L54">
        <f t="shared" si="1"/>
        <v>48</v>
      </c>
    </row>
    <row r="55" spans="1:12" ht="13.5">
      <c r="A55" s="1">
        <v>49</v>
      </c>
      <c r="B55" s="7"/>
      <c r="C55" s="10" t="s">
        <v>20</v>
      </c>
      <c r="D55" s="10" t="s">
        <v>246</v>
      </c>
      <c r="E55" s="9" t="s">
        <v>235</v>
      </c>
      <c r="F55" s="8" t="s">
        <v>262</v>
      </c>
      <c r="G55" s="29">
        <v>49</v>
      </c>
      <c r="L55">
        <f t="shared" si="1"/>
        <v>49</v>
      </c>
    </row>
    <row r="56" spans="1:12" ht="13.5">
      <c r="A56" s="1">
        <v>50</v>
      </c>
      <c r="B56" s="7"/>
      <c r="C56" s="10" t="s">
        <v>40</v>
      </c>
      <c r="D56" s="10" t="s">
        <v>402</v>
      </c>
      <c r="E56" s="9" t="s">
        <v>411</v>
      </c>
      <c r="F56" s="8" t="s">
        <v>262</v>
      </c>
      <c r="G56" s="29">
        <v>50</v>
      </c>
      <c r="L56">
        <f t="shared" si="1"/>
        <v>50</v>
      </c>
    </row>
    <row r="57" spans="1:12" ht="13.5">
      <c r="A57" s="1">
        <v>51</v>
      </c>
      <c r="B57" s="7"/>
      <c r="C57" s="11" t="s">
        <v>35</v>
      </c>
      <c r="D57" s="11" t="s">
        <v>496</v>
      </c>
      <c r="E57" s="9" t="s">
        <v>500</v>
      </c>
      <c r="F57" s="6" t="s">
        <v>262</v>
      </c>
      <c r="G57" s="29">
        <v>51</v>
      </c>
      <c r="L57">
        <f t="shared" si="1"/>
        <v>51</v>
      </c>
    </row>
    <row r="58" spans="1:12" ht="13.5">
      <c r="A58" s="1">
        <v>52</v>
      </c>
      <c r="B58" s="7"/>
      <c r="C58" s="10" t="s">
        <v>40</v>
      </c>
      <c r="D58" s="10" t="s">
        <v>180</v>
      </c>
      <c r="E58" s="20" t="s">
        <v>202</v>
      </c>
      <c r="F58" s="20" t="s">
        <v>263</v>
      </c>
      <c r="G58" s="29">
        <v>52</v>
      </c>
      <c r="L58">
        <f t="shared" si="1"/>
        <v>52</v>
      </c>
    </row>
    <row r="59" spans="1:12" ht="13.5">
      <c r="A59" s="1">
        <v>53</v>
      </c>
      <c r="B59" s="7"/>
      <c r="C59" s="11" t="s">
        <v>35</v>
      </c>
      <c r="D59" s="11" t="s">
        <v>440</v>
      </c>
      <c r="E59" s="9" t="s">
        <v>218</v>
      </c>
      <c r="F59" s="6" t="s">
        <v>351</v>
      </c>
      <c r="G59" s="29">
        <v>53</v>
      </c>
      <c r="L59">
        <f t="shared" si="1"/>
        <v>53</v>
      </c>
    </row>
    <row r="60" spans="1:12" ht="13.5">
      <c r="A60" s="1">
        <v>54</v>
      </c>
      <c r="B60" s="7"/>
      <c r="C60" s="10" t="s">
        <v>163</v>
      </c>
      <c r="D60" s="10" t="s">
        <v>71</v>
      </c>
      <c r="E60" s="20" t="s">
        <v>202</v>
      </c>
      <c r="F60" s="8" t="s">
        <v>262</v>
      </c>
      <c r="G60" s="29">
        <v>54</v>
      </c>
      <c r="L60">
        <f t="shared" si="1"/>
        <v>54</v>
      </c>
    </row>
    <row r="61" spans="1:12" ht="13.5">
      <c r="A61" s="1">
        <v>55</v>
      </c>
      <c r="B61" s="7"/>
      <c r="C61" s="11" t="s">
        <v>474</v>
      </c>
      <c r="D61" s="11" t="s">
        <v>475</v>
      </c>
      <c r="E61" s="9" t="s">
        <v>358</v>
      </c>
      <c r="F61" s="6" t="s">
        <v>351</v>
      </c>
      <c r="G61" s="29">
        <v>55</v>
      </c>
      <c r="L61">
        <f t="shared" si="1"/>
        <v>55</v>
      </c>
    </row>
    <row r="62" spans="1:12" ht="13.5">
      <c r="A62" s="1">
        <v>56</v>
      </c>
      <c r="B62" s="7"/>
      <c r="C62" s="11" t="s">
        <v>37</v>
      </c>
      <c r="D62" s="11" t="s">
        <v>369</v>
      </c>
      <c r="E62" s="9" t="s">
        <v>358</v>
      </c>
      <c r="F62" s="6" t="s">
        <v>351</v>
      </c>
      <c r="G62" s="29">
        <v>56</v>
      </c>
      <c r="L62">
        <f t="shared" si="1"/>
        <v>56</v>
      </c>
    </row>
    <row r="63" spans="1:12" ht="13.5">
      <c r="A63" s="1">
        <v>57</v>
      </c>
      <c r="B63" s="7"/>
      <c r="C63" s="10" t="s">
        <v>39</v>
      </c>
      <c r="D63" s="10" t="s">
        <v>112</v>
      </c>
      <c r="E63" s="20" t="s">
        <v>202</v>
      </c>
      <c r="F63" s="8" t="s">
        <v>262</v>
      </c>
      <c r="G63" s="29">
        <v>57</v>
      </c>
      <c r="L63">
        <f t="shared" si="1"/>
        <v>57</v>
      </c>
    </row>
    <row r="64" spans="1:12" ht="13.5">
      <c r="A64" s="1">
        <v>58</v>
      </c>
      <c r="B64" s="7"/>
      <c r="C64" s="10" t="s">
        <v>238</v>
      </c>
      <c r="D64" s="10" t="s">
        <v>239</v>
      </c>
      <c r="E64" s="9" t="s">
        <v>235</v>
      </c>
      <c r="F64" s="20" t="s">
        <v>263</v>
      </c>
      <c r="G64" s="29">
        <v>58</v>
      </c>
      <c r="L64">
        <f t="shared" si="1"/>
        <v>58</v>
      </c>
    </row>
    <row r="65" spans="1:12" ht="13.5">
      <c r="A65" s="1">
        <v>59</v>
      </c>
      <c r="B65" s="7"/>
      <c r="C65" s="11" t="s">
        <v>67</v>
      </c>
      <c r="D65" s="11" t="s">
        <v>459</v>
      </c>
      <c r="E65" s="9" t="s">
        <v>471</v>
      </c>
      <c r="F65" s="6" t="s">
        <v>351</v>
      </c>
      <c r="G65" s="29">
        <v>59</v>
      </c>
      <c r="L65">
        <f t="shared" si="1"/>
        <v>59</v>
      </c>
    </row>
    <row r="66" spans="1:12" ht="13.5">
      <c r="A66" s="1">
        <v>60</v>
      </c>
      <c r="B66" s="7"/>
      <c r="C66" s="11" t="s">
        <v>328</v>
      </c>
      <c r="D66" s="11" t="s">
        <v>451</v>
      </c>
      <c r="E66" s="9" t="s">
        <v>378</v>
      </c>
      <c r="F66" s="6" t="s">
        <v>351</v>
      </c>
      <c r="G66" s="29">
        <v>60</v>
      </c>
      <c r="L66">
        <f t="shared" si="1"/>
        <v>60</v>
      </c>
    </row>
    <row r="67" spans="1:12" ht="13.5">
      <c r="A67" s="1">
        <v>61</v>
      </c>
      <c r="B67" s="7"/>
      <c r="C67" s="10" t="s">
        <v>407</v>
      </c>
      <c r="D67" s="10" t="s">
        <v>408</v>
      </c>
      <c r="E67" s="9" t="s">
        <v>411</v>
      </c>
      <c r="F67" s="8" t="s">
        <v>262</v>
      </c>
      <c r="G67" s="29">
        <v>61</v>
      </c>
      <c r="L67">
        <f t="shared" si="1"/>
        <v>61</v>
      </c>
    </row>
    <row r="68" spans="1:12" ht="13.5">
      <c r="A68" s="1">
        <v>62</v>
      </c>
      <c r="B68" s="7"/>
      <c r="C68" s="11" t="s">
        <v>26</v>
      </c>
      <c r="D68" s="11" t="s">
        <v>453</v>
      </c>
      <c r="E68" s="9" t="s">
        <v>11</v>
      </c>
      <c r="F68" s="6" t="s">
        <v>351</v>
      </c>
      <c r="G68" s="29">
        <v>62</v>
      </c>
      <c r="L68">
        <f t="shared" si="1"/>
        <v>62</v>
      </c>
    </row>
    <row r="69" spans="1:12" ht="13.5">
      <c r="A69" s="1">
        <v>63</v>
      </c>
      <c r="B69" s="7"/>
      <c r="C69" s="11" t="s">
        <v>441</v>
      </c>
      <c r="D69" s="11" t="s">
        <v>442</v>
      </c>
      <c r="E69" s="9" t="s">
        <v>218</v>
      </c>
      <c r="F69" s="6" t="s">
        <v>351</v>
      </c>
      <c r="G69" s="29">
        <v>63</v>
      </c>
      <c r="L69">
        <f t="shared" si="1"/>
        <v>63</v>
      </c>
    </row>
    <row r="70" spans="1:12" ht="13.5">
      <c r="A70" s="1">
        <v>64</v>
      </c>
      <c r="B70" s="7"/>
      <c r="C70" s="10" t="s">
        <v>170</v>
      </c>
      <c r="D70" s="10" t="s">
        <v>124</v>
      </c>
      <c r="E70" s="20" t="s">
        <v>202</v>
      </c>
      <c r="F70" s="8" t="s">
        <v>262</v>
      </c>
      <c r="G70" s="29">
        <v>64</v>
      </c>
      <c r="L70">
        <f t="shared" si="1"/>
        <v>64</v>
      </c>
    </row>
    <row r="71" spans="1:12" ht="13.5">
      <c r="A71" s="1">
        <v>65</v>
      </c>
      <c r="B71" s="7"/>
      <c r="C71" s="10" t="s">
        <v>49</v>
      </c>
      <c r="D71" s="10" t="s">
        <v>87</v>
      </c>
      <c r="E71" s="20" t="s">
        <v>11</v>
      </c>
      <c r="F71" s="8" t="s">
        <v>262</v>
      </c>
      <c r="G71" s="29">
        <v>65</v>
      </c>
      <c r="L71">
        <f aca="true" t="shared" si="2" ref="L71:L102">SUM(G71:K71)</f>
        <v>65</v>
      </c>
    </row>
    <row r="72" spans="1:12" ht="13.5">
      <c r="A72" s="1">
        <v>66</v>
      </c>
      <c r="B72" s="7"/>
      <c r="C72" s="10" t="s">
        <v>119</v>
      </c>
      <c r="D72" s="10" t="s">
        <v>247</v>
      </c>
      <c r="E72" s="9" t="s">
        <v>235</v>
      </c>
      <c r="F72" s="8" t="s">
        <v>262</v>
      </c>
      <c r="G72" s="29">
        <v>66</v>
      </c>
      <c r="L72">
        <f t="shared" si="2"/>
        <v>66</v>
      </c>
    </row>
    <row r="73" spans="1:12" ht="13.5">
      <c r="A73" s="1">
        <v>67</v>
      </c>
      <c r="B73" s="7"/>
      <c r="C73" s="10" t="s">
        <v>18</v>
      </c>
      <c r="D73" s="10" t="s">
        <v>314</v>
      </c>
      <c r="E73" s="9" t="s">
        <v>349</v>
      </c>
      <c r="F73" s="20" t="s">
        <v>264</v>
      </c>
      <c r="G73" s="30">
        <v>67</v>
      </c>
      <c r="H73" s="31"/>
      <c r="I73" s="32"/>
      <c r="J73" s="15"/>
      <c r="L73">
        <f t="shared" si="2"/>
        <v>67</v>
      </c>
    </row>
    <row r="74" spans="1:12" ht="13.5">
      <c r="A74" s="1">
        <v>68</v>
      </c>
      <c r="B74" s="7"/>
      <c r="C74" s="11" t="s">
        <v>72</v>
      </c>
      <c r="D74" s="11" t="s">
        <v>454</v>
      </c>
      <c r="E74" s="9" t="s">
        <v>11</v>
      </c>
      <c r="F74" s="6" t="s">
        <v>351</v>
      </c>
      <c r="G74" s="29">
        <v>68</v>
      </c>
      <c r="L74">
        <f t="shared" si="2"/>
        <v>68</v>
      </c>
    </row>
    <row r="75" spans="1:12" ht="13.5">
      <c r="A75" s="1">
        <v>69</v>
      </c>
      <c r="B75" s="7"/>
      <c r="C75" s="11" t="s">
        <v>60</v>
      </c>
      <c r="D75" s="11" t="s">
        <v>181</v>
      </c>
      <c r="E75" s="9" t="s">
        <v>202</v>
      </c>
      <c r="F75" s="6" t="s">
        <v>377</v>
      </c>
      <c r="G75" s="29">
        <v>69</v>
      </c>
      <c r="L75">
        <f t="shared" si="2"/>
        <v>69</v>
      </c>
    </row>
    <row r="76" spans="1:12" ht="13.5">
      <c r="A76" s="1">
        <v>70</v>
      </c>
      <c r="B76" s="7"/>
      <c r="C76" s="11" t="s">
        <v>449</v>
      </c>
      <c r="D76" s="11" t="s">
        <v>450</v>
      </c>
      <c r="E76" s="9" t="s">
        <v>203</v>
      </c>
      <c r="F76" s="6" t="s">
        <v>351</v>
      </c>
      <c r="G76" s="29">
        <v>70</v>
      </c>
      <c r="L76">
        <f t="shared" si="2"/>
        <v>70</v>
      </c>
    </row>
    <row r="77" spans="1:12" ht="13.5">
      <c r="A77" s="1">
        <v>71</v>
      </c>
      <c r="B77" s="7"/>
      <c r="C77" s="11" t="s">
        <v>204</v>
      </c>
      <c r="D77" s="11" t="s">
        <v>455</v>
      </c>
      <c r="E77" s="9" t="s">
        <v>11</v>
      </c>
      <c r="F77" s="6" t="s">
        <v>351</v>
      </c>
      <c r="G77" s="29">
        <v>71</v>
      </c>
      <c r="L77">
        <f t="shared" si="2"/>
        <v>71</v>
      </c>
    </row>
    <row r="78" spans="1:12" ht="13.5">
      <c r="A78" s="1">
        <v>72</v>
      </c>
      <c r="B78" s="7"/>
      <c r="C78" s="10" t="s">
        <v>158</v>
      </c>
      <c r="D78" s="10" t="s">
        <v>225</v>
      </c>
      <c r="E78" s="9" t="s">
        <v>234</v>
      </c>
      <c r="F78" s="8" t="s">
        <v>262</v>
      </c>
      <c r="G78" s="29">
        <v>72</v>
      </c>
      <c r="L78">
        <f t="shared" si="2"/>
        <v>72</v>
      </c>
    </row>
    <row r="79" spans="1:12" ht="13.5">
      <c r="A79" s="1">
        <v>73</v>
      </c>
      <c r="B79" s="7"/>
      <c r="C79" s="10" t="s">
        <v>37</v>
      </c>
      <c r="D79" s="10" t="s">
        <v>280</v>
      </c>
      <c r="E79" s="9" t="s">
        <v>349</v>
      </c>
      <c r="F79" s="20" t="s">
        <v>351</v>
      </c>
      <c r="G79" s="29">
        <v>73</v>
      </c>
      <c r="L79">
        <f t="shared" si="2"/>
        <v>73</v>
      </c>
    </row>
    <row r="80" spans="1:12" ht="13.5">
      <c r="A80" s="1">
        <v>74</v>
      </c>
      <c r="B80" s="7"/>
      <c r="C80" s="11" t="s">
        <v>503</v>
      </c>
      <c r="D80" s="11" t="s">
        <v>368</v>
      </c>
      <c r="E80" s="9" t="s">
        <v>423</v>
      </c>
      <c r="F80" s="6" t="s">
        <v>262</v>
      </c>
      <c r="G80" s="29">
        <v>74</v>
      </c>
      <c r="L80">
        <f t="shared" si="2"/>
        <v>74</v>
      </c>
    </row>
    <row r="81" spans="1:12" ht="13.5">
      <c r="A81" s="1">
        <v>75</v>
      </c>
      <c r="B81" s="7"/>
      <c r="C81" s="11" t="s">
        <v>151</v>
      </c>
      <c r="D81" s="11" t="s">
        <v>456</v>
      </c>
      <c r="E81" s="9" t="s">
        <v>11</v>
      </c>
      <c r="F81" s="6" t="s">
        <v>351</v>
      </c>
      <c r="G81" s="29">
        <v>75</v>
      </c>
      <c r="L81">
        <f t="shared" si="2"/>
        <v>75</v>
      </c>
    </row>
    <row r="82" spans="1:12" ht="13.5">
      <c r="A82" s="1">
        <v>76</v>
      </c>
      <c r="B82" s="7"/>
      <c r="C82" s="21" t="s">
        <v>115</v>
      </c>
      <c r="D82" s="21" t="s">
        <v>416</v>
      </c>
      <c r="E82" s="9" t="s">
        <v>423</v>
      </c>
      <c r="F82" s="8" t="s">
        <v>262</v>
      </c>
      <c r="G82" s="29">
        <v>76</v>
      </c>
      <c r="L82">
        <f t="shared" si="2"/>
        <v>76</v>
      </c>
    </row>
    <row r="83" spans="1:12" ht="13.5">
      <c r="A83" s="1">
        <v>77</v>
      </c>
      <c r="B83" s="7"/>
      <c r="C83" s="10" t="s">
        <v>37</v>
      </c>
      <c r="D83" s="10" t="s">
        <v>188</v>
      </c>
      <c r="E83" s="20" t="s">
        <v>202</v>
      </c>
      <c r="F83" s="8" t="s">
        <v>262</v>
      </c>
      <c r="G83" s="29">
        <v>77</v>
      </c>
      <c r="L83">
        <f t="shared" si="2"/>
        <v>77</v>
      </c>
    </row>
    <row r="84" spans="1:12" ht="13.5">
      <c r="A84" s="1">
        <v>78</v>
      </c>
      <c r="B84" s="7"/>
      <c r="C84" s="10" t="s">
        <v>20</v>
      </c>
      <c r="D84" s="10" t="s">
        <v>261</v>
      </c>
      <c r="E84" s="9" t="s">
        <v>235</v>
      </c>
      <c r="F84" s="20" t="s">
        <v>351</v>
      </c>
      <c r="G84" s="29">
        <v>78</v>
      </c>
      <c r="L84">
        <f t="shared" si="2"/>
        <v>78</v>
      </c>
    </row>
    <row r="85" spans="1:12" ht="13.5">
      <c r="A85" s="1">
        <v>79</v>
      </c>
      <c r="B85" s="7"/>
      <c r="C85" s="10" t="s">
        <v>123</v>
      </c>
      <c r="D85" s="10" t="s">
        <v>122</v>
      </c>
      <c r="E85" s="20" t="s">
        <v>11</v>
      </c>
      <c r="F85" s="8" t="s">
        <v>262</v>
      </c>
      <c r="G85" s="29">
        <v>79</v>
      </c>
      <c r="L85">
        <f t="shared" si="2"/>
        <v>79</v>
      </c>
    </row>
    <row r="86" spans="1:12" ht="13.5">
      <c r="A86" s="1">
        <v>80</v>
      </c>
      <c r="B86" s="7"/>
      <c r="C86" s="21" t="s">
        <v>69</v>
      </c>
      <c r="D86" s="21" t="s">
        <v>200</v>
      </c>
      <c r="E86" s="9" t="s">
        <v>423</v>
      </c>
      <c r="F86" s="8" t="s">
        <v>262</v>
      </c>
      <c r="G86" s="29">
        <v>80</v>
      </c>
      <c r="L86">
        <f t="shared" si="2"/>
        <v>80</v>
      </c>
    </row>
    <row r="87" spans="1:12" ht="13.5">
      <c r="A87" s="1">
        <v>81</v>
      </c>
      <c r="B87" s="7"/>
      <c r="C87" s="10" t="s">
        <v>90</v>
      </c>
      <c r="D87" s="10" t="s">
        <v>195</v>
      </c>
      <c r="E87" s="9" t="s">
        <v>235</v>
      </c>
      <c r="F87" s="8" t="s">
        <v>262</v>
      </c>
      <c r="G87" s="29">
        <v>81</v>
      </c>
      <c r="L87">
        <f t="shared" si="2"/>
        <v>81</v>
      </c>
    </row>
    <row r="88" spans="1:12" ht="13.5">
      <c r="A88" s="1">
        <v>82</v>
      </c>
      <c r="B88" s="7"/>
      <c r="C88" s="19" t="s">
        <v>57</v>
      </c>
      <c r="D88" s="19" t="s">
        <v>219</v>
      </c>
      <c r="E88" s="9" t="s">
        <v>394</v>
      </c>
      <c r="F88" s="8" t="s">
        <v>262</v>
      </c>
      <c r="G88" s="29">
        <v>82</v>
      </c>
      <c r="L88">
        <f t="shared" si="2"/>
        <v>82</v>
      </c>
    </row>
    <row r="89" spans="1:12" ht="13.5">
      <c r="A89" s="1">
        <v>83</v>
      </c>
      <c r="B89" s="7"/>
      <c r="C89" s="10" t="s">
        <v>35</v>
      </c>
      <c r="D89" s="10" t="s">
        <v>323</v>
      </c>
      <c r="E89" s="9" t="s">
        <v>349</v>
      </c>
      <c r="F89" s="20" t="s">
        <v>351</v>
      </c>
      <c r="G89" s="29">
        <v>83</v>
      </c>
      <c r="L89">
        <f t="shared" si="2"/>
        <v>83</v>
      </c>
    </row>
    <row r="90" spans="1:12" ht="13.5">
      <c r="A90" s="1">
        <v>84</v>
      </c>
      <c r="B90" s="7"/>
      <c r="C90" s="21" t="s">
        <v>72</v>
      </c>
      <c r="D90" s="21" t="s">
        <v>176</v>
      </c>
      <c r="E90" s="9" t="s">
        <v>423</v>
      </c>
      <c r="F90" s="20" t="s">
        <v>263</v>
      </c>
      <c r="G90" s="29">
        <v>84</v>
      </c>
      <c r="L90">
        <f t="shared" si="2"/>
        <v>84</v>
      </c>
    </row>
    <row r="91" spans="1:12" ht="13.5">
      <c r="A91" s="1">
        <v>85</v>
      </c>
      <c r="B91" s="7"/>
      <c r="C91" s="11" t="s">
        <v>40</v>
      </c>
      <c r="D91" s="11" t="s">
        <v>460</v>
      </c>
      <c r="E91" s="9" t="s">
        <v>471</v>
      </c>
      <c r="F91" s="6" t="s">
        <v>262</v>
      </c>
      <c r="G91" s="29">
        <v>85</v>
      </c>
      <c r="L91">
        <f t="shared" si="2"/>
        <v>85</v>
      </c>
    </row>
    <row r="92" spans="1:12" ht="13.5">
      <c r="A92" s="1">
        <v>86</v>
      </c>
      <c r="B92" s="7"/>
      <c r="C92" s="17" t="s">
        <v>68</v>
      </c>
      <c r="D92" s="17" t="s">
        <v>374</v>
      </c>
      <c r="E92" s="9" t="s">
        <v>358</v>
      </c>
      <c r="F92" s="20" t="s">
        <v>263</v>
      </c>
      <c r="G92" s="29">
        <v>86</v>
      </c>
      <c r="L92">
        <f t="shared" si="2"/>
        <v>86</v>
      </c>
    </row>
    <row r="93" spans="1:12" ht="13.5">
      <c r="A93" s="1">
        <v>87</v>
      </c>
      <c r="B93" s="7"/>
      <c r="C93" s="10" t="s">
        <v>69</v>
      </c>
      <c r="D93" s="10" t="s">
        <v>254</v>
      </c>
      <c r="E93" s="9" t="s">
        <v>235</v>
      </c>
      <c r="F93" s="20" t="s">
        <v>351</v>
      </c>
      <c r="G93" s="29">
        <v>87</v>
      </c>
      <c r="L93">
        <f t="shared" si="2"/>
        <v>87</v>
      </c>
    </row>
    <row r="94" spans="1:12" ht="13.5">
      <c r="A94" s="1">
        <v>88</v>
      </c>
      <c r="B94" s="7"/>
      <c r="C94" s="11" t="s">
        <v>204</v>
      </c>
      <c r="D94" s="11" t="s">
        <v>446</v>
      </c>
      <c r="E94" s="9" t="s">
        <v>203</v>
      </c>
      <c r="F94" s="6" t="s">
        <v>351</v>
      </c>
      <c r="G94" s="29">
        <v>88</v>
      </c>
      <c r="L94">
        <f t="shared" si="2"/>
        <v>88</v>
      </c>
    </row>
    <row r="95" spans="1:12" ht="13.5">
      <c r="A95" s="1">
        <v>89</v>
      </c>
      <c r="B95" s="7"/>
      <c r="C95" s="18" t="s">
        <v>151</v>
      </c>
      <c r="D95" s="18" t="s">
        <v>280</v>
      </c>
      <c r="E95" s="9" t="s">
        <v>378</v>
      </c>
      <c r="F95" s="8" t="s">
        <v>262</v>
      </c>
      <c r="G95" s="29">
        <v>89</v>
      </c>
      <c r="L95">
        <f t="shared" si="2"/>
        <v>89</v>
      </c>
    </row>
    <row r="96" spans="1:12" ht="13.5">
      <c r="A96" s="1">
        <v>90</v>
      </c>
      <c r="B96" s="7"/>
      <c r="C96" s="11" t="s">
        <v>16</v>
      </c>
      <c r="D96" s="11" t="s">
        <v>370</v>
      </c>
      <c r="E96" s="9" t="s">
        <v>11</v>
      </c>
      <c r="F96" s="6" t="s">
        <v>351</v>
      </c>
      <c r="G96" s="29">
        <v>90</v>
      </c>
      <c r="L96">
        <f t="shared" si="2"/>
        <v>90</v>
      </c>
    </row>
    <row r="97" spans="1:12" ht="13.5">
      <c r="A97" s="1">
        <v>91</v>
      </c>
      <c r="B97" s="7"/>
      <c r="C97" s="10" t="s">
        <v>388</v>
      </c>
      <c r="D97" s="10" t="s">
        <v>291</v>
      </c>
      <c r="E97" s="9" t="s">
        <v>394</v>
      </c>
      <c r="F97" s="8" t="s">
        <v>262</v>
      </c>
      <c r="G97" s="29">
        <v>91</v>
      </c>
      <c r="L97">
        <f t="shared" si="2"/>
        <v>91</v>
      </c>
    </row>
    <row r="98" spans="1:12" ht="13.5">
      <c r="A98" s="1">
        <v>92</v>
      </c>
      <c r="B98" s="7"/>
      <c r="C98" s="11" t="s">
        <v>151</v>
      </c>
      <c r="D98" s="11" t="s">
        <v>488</v>
      </c>
      <c r="E98" s="9" t="s">
        <v>487</v>
      </c>
      <c r="F98" s="6" t="s">
        <v>351</v>
      </c>
      <c r="G98" s="29">
        <v>92</v>
      </c>
      <c r="L98">
        <f t="shared" si="2"/>
        <v>92</v>
      </c>
    </row>
    <row r="99" spans="1:12" ht="13.5">
      <c r="A99" s="1">
        <v>93</v>
      </c>
      <c r="B99" s="7"/>
      <c r="C99" s="10" t="s">
        <v>147</v>
      </c>
      <c r="D99" s="10" t="s">
        <v>260</v>
      </c>
      <c r="E99" s="9" t="s">
        <v>235</v>
      </c>
      <c r="F99" s="8" t="s">
        <v>262</v>
      </c>
      <c r="G99" s="29">
        <v>93</v>
      </c>
      <c r="L99">
        <f t="shared" si="2"/>
        <v>93</v>
      </c>
    </row>
    <row r="100" spans="1:12" ht="13.5">
      <c r="A100" s="1">
        <v>94</v>
      </c>
      <c r="B100" s="7"/>
      <c r="C100" s="10" t="s">
        <v>49</v>
      </c>
      <c r="D100" s="10" t="s">
        <v>298</v>
      </c>
      <c r="E100" s="9" t="s">
        <v>349</v>
      </c>
      <c r="F100" s="20" t="s">
        <v>351</v>
      </c>
      <c r="G100" s="29">
        <v>94</v>
      </c>
      <c r="L100">
        <f t="shared" si="2"/>
        <v>94</v>
      </c>
    </row>
    <row r="101" spans="1:12" ht="13.5">
      <c r="A101" s="1">
        <v>95</v>
      </c>
      <c r="B101" s="7"/>
      <c r="C101" s="11" t="s">
        <v>38</v>
      </c>
      <c r="D101" s="11" t="s">
        <v>197</v>
      </c>
      <c r="E101" s="9" t="s">
        <v>487</v>
      </c>
      <c r="F101" s="6" t="s">
        <v>262</v>
      </c>
      <c r="G101" s="29">
        <v>95</v>
      </c>
      <c r="L101">
        <f t="shared" si="2"/>
        <v>95</v>
      </c>
    </row>
    <row r="102" spans="1:12" ht="13.5">
      <c r="A102" s="1">
        <v>96</v>
      </c>
      <c r="B102" s="7"/>
      <c r="C102" s="10" t="s">
        <v>161</v>
      </c>
      <c r="D102" s="10" t="s">
        <v>189</v>
      </c>
      <c r="E102" s="20" t="s">
        <v>202</v>
      </c>
      <c r="F102" s="8" t="s">
        <v>262</v>
      </c>
      <c r="G102" s="29">
        <v>96</v>
      </c>
      <c r="L102">
        <f t="shared" si="2"/>
        <v>96</v>
      </c>
    </row>
    <row r="103" spans="1:12" ht="13.5">
      <c r="A103" s="1">
        <v>97</v>
      </c>
      <c r="B103" s="7"/>
      <c r="C103" s="10" t="s">
        <v>102</v>
      </c>
      <c r="D103" s="10" t="s">
        <v>185</v>
      </c>
      <c r="E103" s="20" t="s">
        <v>202</v>
      </c>
      <c r="F103" s="8" t="s">
        <v>262</v>
      </c>
      <c r="G103" s="29">
        <v>97</v>
      </c>
      <c r="L103">
        <f aca="true" t="shared" si="3" ref="L103:L113">SUM(G103:K103)</f>
        <v>97</v>
      </c>
    </row>
    <row r="104" spans="1:12" ht="13.5">
      <c r="A104" s="1">
        <v>98</v>
      </c>
      <c r="B104" s="7"/>
      <c r="C104" s="11" t="s">
        <v>35</v>
      </c>
      <c r="D104" s="11" t="s">
        <v>452</v>
      </c>
      <c r="E104" s="9" t="s">
        <v>378</v>
      </c>
      <c r="F104" s="6" t="s">
        <v>351</v>
      </c>
      <c r="G104" s="29">
        <v>98</v>
      </c>
      <c r="L104">
        <f t="shared" si="3"/>
        <v>98</v>
      </c>
    </row>
    <row r="105" spans="1:12" ht="13.5">
      <c r="A105" s="1">
        <v>99</v>
      </c>
      <c r="B105" s="7"/>
      <c r="C105" s="10" t="s">
        <v>145</v>
      </c>
      <c r="D105" s="10" t="s">
        <v>277</v>
      </c>
      <c r="E105" s="9" t="s">
        <v>349</v>
      </c>
      <c r="F105" s="20" t="s">
        <v>351</v>
      </c>
      <c r="G105" s="29">
        <v>99</v>
      </c>
      <c r="L105">
        <f t="shared" si="3"/>
        <v>99</v>
      </c>
    </row>
    <row r="106" spans="1:12" ht="13.5">
      <c r="A106" s="1">
        <v>100</v>
      </c>
      <c r="B106" s="7"/>
      <c r="C106" s="10" t="s">
        <v>43</v>
      </c>
      <c r="D106" s="10" t="s">
        <v>42</v>
      </c>
      <c r="E106" s="20" t="s">
        <v>11</v>
      </c>
      <c r="F106" s="20" t="s">
        <v>263</v>
      </c>
      <c r="G106" s="29">
        <v>100</v>
      </c>
      <c r="L106">
        <f t="shared" si="3"/>
        <v>100</v>
      </c>
    </row>
    <row r="107" spans="1:12" ht="13.5">
      <c r="A107" s="1">
        <v>101</v>
      </c>
      <c r="B107" s="7"/>
      <c r="C107" s="11" t="s">
        <v>497</v>
      </c>
      <c r="D107" s="11" t="s">
        <v>498</v>
      </c>
      <c r="E107" s="9" t="s">
        <v>500</v>
      </c>
      <c r="F107" s="6" t="s">
        <v>351</v>
      </c>
      <c r="G107" s="29">
        <v>101</v>
      </c>
      <c r="L107">
        <f t="shared" si="3"/>
        <v>101</v>
      </c>
    </row>
    <row r="108" spans="1:12" ht="13.5">
      <c r="A108" s="1">
        <v>102</v>
      </c>
      <c r="B108" s="7"/>
      <c r="C108" s="10" t="s">
        <v>168</v>
      </c>
      <c r="D108" s="10" t="s">
        <v>195</v>
      </c>
      <c r="E108" s="20" t="s">
        <v>202</v>
      </c>
      <c r="F108" s="8" t="s">
        <v>262</v>
      </c>
      <c r="G108" s="29">
        <v>102</v>
      </c>
      <c r="L108">
        <f t="shared" si="3"/>
        <v>102</v>
      </c>
    </row>
    <row r="109" spans="1:12" ht="13.5">
      <c r="A109" s="1">
        <v>103</v>
      </c>
      <c r="B109" s="7"/>
      <c r="C109" s="11" t="s">
        <v>40</v>
      </c>
      <c r="D109" s="11" t="s">
        <v>444</v>
      </c>
      <c r="E109" s="9" t="s">
        <v>203</v>
      </c>
      <c r="F109" s="6" t="s">
        <v>263</v>
      </c>
      <c r="G109" s="29">
        <v>103</v>
      </c>
      <c r="L109">
        <f t="shared" si="3"/>
        <v>103</v>
      </c>
    </row>
    <row r="110" spans="1:12" ht="13.5">
      <c r="A110" s="1">
        <v>104</v>
      </c>
      <c r="B110" s="7"/>
      <c r="C110" s="21" t="s">
        <v>20</v>
      </c>
      <c r="D110" s="21" t="s">
        <v>422</v>
      </c>
      <c r="E110" s="9" t="s">
        <v>423</v>
      </c>
      <c r="F110" s="8" t="s">
        <v>262</v>
      </c>
      <c r="G110" s="29">
        <v>104</v>
      </c>
      <c r="L110">
        <f t="shared" si="3"/>
        <v>104</v>
      </c>
    </row>
    <row r="111" spans="1:12" ht="13.5">
      <c r="A111" s="1">
        <v>105</v>
      </c>
      <c r="B111" s="7"/>
      <c r="C111" s="10" t="s">
        <v>90</v>
      </c>
      <c r="D111" s="10" t="s">
        <v>133</v>
      </c>
      <c r="E111" s="20" t="s">
        <v>129</v>
      </c>
      <c r="F111" s="8" t="s">
        <v>262</v>
      </c>
      <c r="G111" s="29">
        <v>105</v>
      </c>
      <c r="L111">
        <f t="shared" si="3"/>
        <v>105</v>
      </c>
    </row>
    <row r="112" spans="1:12" ht="13.5">
      <c r="A112" s="1">
        <v>106</v>
      </c>
      <c r="B112" s="7"/>
      <c r="C112" s="10" t="s">
        <v>22</v>
      </c>
      <c r="D112" s="10" t="s">
        <v>71</v>
      </c>
      <c r="E112" s="9" t="s">
        <v>349</v>
      </c>
      <c r="F112" s="20" t="s">
        <v>351</v>
      </c>
      <c r="G112" s="30">
        <v>106</v>
      </c>
      <c r="H112" s="31"/>
      <c r="I112" s="32"/>
      <c r="J112" s="15"/>
      <c r="L112">
        <f t="shared" si="3"/>
        <v>106</v>
      </c>
    </row>
    <row r="113" spans="1:12" ht="13.5">
      <c r="A113" s="1">
        <v>107</v>
      </c>
      <c r="B113" s="7"/>
      <c r="C113" s="33" t="s">
        <v>505</v>
      </c>
      <c r="G113" s="29">
        <v>107</v>
      </c>
      <c r="L113">
        <f t="shared" si="3"/>
        <v>107</v>
      </c>
    </row>
    <row r="114" spans="1:12" ht="13.5">
      <c r="A114" s="1">
        <v>108</v>
      </c>
      <c r="B114" s="7"/>
      <c r="C114" s="11" t="s">
        <v>93</v>
      </c>
      <c r="D114" s="11" t="s">
        <v>457</v>
      </c>
      <c r="E114" s="9" t="s">
        <v>11</v>
      </c>
      <c r="F114" s="6" t="s">
        <v>351</v>
      </c>
      <c r="G114" s="29">
        <v>108</v>
      </c>
      <c r="L114">
        <f aca="true" t="shared" si="4" ref="L114:L177">SUM(G114:K114)</f>
        <v>108</v>
      </c>
    </row>
    <row r="115" spans="1:12" ht="13.5">
      <c r="A115" s="1">
        <v>109</v>
      </c>
      <c r="B115" s="7"/>
      <c r="C115" s="11" t="s">
        <v>85</v>
      </c>
      <c r="D115" s="11" t="s">
        <v>489</v>
      </c>
      <c r="E115" s="9" t="s">
        <v>487</v>
      </c>
      <c r="F115" s="6" t="s">
        <v>351</v>
      </c>
      <c r="G115" s="29">
        <v>109</v>
      </c>
      <c r="L115">
        <f t="shared" si="4"/>
        <v>109</v>
      </c>
    </row>
    <row r="116" spans="1:12" ht="13.5">
      <c r="A116" s="1">
        <v>110</v>
      </c>
      <c r="B116" s="7"/>
      <c r="C116" s="18" t="s">
        <v>72</v>
      </c>
      <c r="D116" s="18" t="s">
        <v>382</v>
      </c>
      <c r="E116" s="9" t="s">
        <v>378</v>
      </c>
      <c r="F116" s="8" t="s">
        <v>262</v>
      </c>
      <c r="G116" s="29">
        <v>110</v>
      </c>
      <c r="L116">
        <f t="shared" si="4"/>
        <v>110</v>
      </c>
    </row>
    <row r="117" spans="1:12" ht="13.5">
      <c r="A117" s="1">
        <v>111</v>
      </c>
      <c r="B117" s="7"/>
      <c r="C117" s="11" t="s">
        <v>158</v>
      </c>
      <c r="D117" s="11" t="s">
        <v>386</v>
      </c>
      <c r="E117" s="9" t="s">
        <v>378</v>
      </c>
      <c r="F117" s="6" t="s">
        <v>351</v>
      </c>
      <c r="G117" s="29">
        <v>111</v>
      </c>
      <c r="L117">
        <f t="shared" si="4"/>
        <v>111</v>
      </c>
    </row>
    <row r="118" spans="1:12" ht="13.5">
      <c r="A118" s="1">
        <v>112</v>
      </c>
      <c r="B118" s="7"/>
      <c r="C118" s="10" t="s">
        <v>72</v>
      </c>
      <c r="D118" s="10" t="s">
        <v>405</v>
      </c>
      <c r="E118" s="9" t="s">
        <v>411</v>
      </c>
      <c r="F118" s="20" t="s">
        <v>264</v>
      </c>
      <c r="G118" s="29">
        <v>112</v>
      </c>
      <c r="L118">
        <f t="shared" si="4"/>
        <v>112</v>
      </c>
    </row>
    <row r="119" spans="1:12" ht="13.5">
      <c r="A119" s="1">
        <v>113</v>
      </c>
      <c r="B119" s="7"/>
      <c r="C119" s="10" t="s">
        <v>17</v>
      </c>
      <c r="D119" s="10" t="s">
        <v>56</v>
      </c>
      <c r="E119" s="20" t="s">
        <v>11</v>
      </c>
      <c r="F119" s="8" t="s">
        <v>262</v>
      </c>
      <c r="G119" s="29">
        <v>113</v>
      </c>
      <c r="L119">
        <f t="shared" si="4"/>
        <v>113</v>
      </c>
    </row>
    <row r="120" spans="1:12" ht="13.5">
      <c r="A120" s="1">
        <v>114</v>
      </c>
      <c r="B120" s="7"/>
      <c r="C120" s="19" t="s">
        <v>223</v>
      </c>
      <c r="D120" s="19" t="s">
        <v>383</v>
      </c>
      <c r="E120" s="9" t="s">
        <v>394</v>
      </c>
      <c r="F120" s="20" t="s">
        <v>264</v>
      </c>
      <c r="G120" s="29">
        <v>114</v>
      </c>
      <c r="L120">
        <f t="shared" si="4"/>
        <v>114</v>
      </c>
    </row>
    <row r="121" spans="1:12" ht="13.5">
      <c r="A121" s="1">
        <v>115</v>
      </c>
      <c r="B121" s="7"/>
      <c r="C121" s="10" t="s">
        <v>68</v>
      </c>
      <c r="D121" s="10" t="s">
        <v>112</v>
      </c>
      <c r="E121" s="9" t="s">
        <v>349</v>
      </c>
      <c r="F121" s="20" t="s">
        <v>351</v>
      </c>
      <c r="G121" s="29">
        <v>115</v>
      </c>
      <c r="L121">
        <f t="shared" si="4"/>
        <v>115</v>
      </c>
    </row>
    <row r="122" spans="1:12" ht="13.5">
      <c r="A122" s="1">
        <v>116</v>
      </c>
      <c r="B122" s="7"/>
      <c r="C122" s="11" t="s">
        <v>37</v>
      </c>
      <c r="D122" s="11" t="s">
        <v>107</v>
      </c>
      <c r="E122" s="9" t="s">
        <v>129</v>
      </c>
      <c r="F122" s="6" t="s">
        <v>351</v>
      </c>
      <c r="G122" s="29">
        <v>116</v>
      </c>
      <c r="L122">
        <f t="shared" si="4"/>
        <v>116</v>
      </c>
    </row>
    <row r="123" spans="1:12" ht="13.5">
      <c r="A123" s="1">
        <v>117</v>
      </c>
      <c r="B123" s="7"/>
      <c r="C123" s="10" t="s">
        <v>288</v>
      </c>
      <c r="D123" s="10" t="s">
        <v>287</v>
      </c>
      <c r="E123" s="9" t="s">
        <v>349</v>
      </c>
      <c r="F123" s="20" t="s">
        <v>377</v>
      </c>
      <c r="G123" s="29">
        <v>117</v>
      </c>
      <c r="L123">
        <f t="shared" si="4"/>
        <v>117</v>
      </c>
    </row>
    <row r="124" spans="1:12" ht="13.5">
      <c r="A124" s="1">
        <v>118</v>
      </c>
      <c r="B124" s="7"/>
      <c r="C124" s="11" t="s">
        <v>18</v>
      </c>
      <c r="D124" s="11" t="s">
        <v>447</v>
      </c>
      <c r="E124" s="9" t="s">
        <v>203</v>
      </c>
      <c r="F124" s="6" t="s">
        <v>351</v>
      </c>
      <c r="G124" s="29">
        <v>118</v>
      </c>
      <c r="L124">
        <f t="shared" si="4"/>
        <v>118</v>
      </c>
    </row>
    <row r="125" spans="1:12" ht="13.5">
      <c r="A125" s="1">
        <v>119</v>
      </c>
      <c r="B125" s="7"/>
      <c r="C125" s="10" t="s">
        <v>245</v>
      </c>
      <c r="D125" s="10" t="s">
        <v>244</v>
      </c>
      <c r="E125" s="9" t="s">
        <v>235</v>
      </c>
      <c r="F125" s="20" t="s">
        <v>377</v>
      </c>
      <c r="G125" s="29">
        <v>119</v>
      </c>
      <c r="L125">
        <f t="shared" si="4"/>
        <v>119</v>
      </c>
    </row>
    <row r="126" spans="1:12" ht="13.5">
      <c r="A126" s="1">
        <v>120</v>
      </c>
      <c r="B126" s="7"/>
      <c r="C126" s="17" t="s">
        <v>26</v>
      </c>
      <c r="D126" s="17" t="s">
        <v>103</v>
      </c>
      <c r="E126" s="9" t="s">
        <v>358</v>
      </c>
      <c r="F126" s="20" t="s">
        <v>263</v>
      </c>
      <c r="G126" s="29">
        <v>120</v>
      </c>
      <c r="L126">
        <f t="shared" si="4"/>
        <v>120</v>
      </c>
    </row>
    <row r="127" spans="1:12" ht="13.5">
      <c r="A127" s="1">
        <v>121</v>
      </c>
      <c r="B127" s="7"/>
      <c r="C127" s="11" t="s">
        <v>53</v>
      </c>
      <c r="D127" s="11" t="s">
        <v>443</v>
      </c>
      <c r="E127" s="9" t="s">
        <v>218</v>
      </c>
      <c r="F127" s="6" t="s">
        <v>351</v>
      </c>
      <c r="G127" s="29">
        <v>121</v>
      </c>
      <c r="L127">
        <f t="shared" si="4"/>
        <v>121</v>
      </c>
    </row>
    <row r="128" spans="1:12" ht="13.5">
      <c r="A128" s="1">
        <v>122</v>
      </c>
      <c r="B128" s="7"/>
      <c r="C128" s="10" t="s">
        <v>31</v>
      </c>
      <c r="D128" s="10" t="s">
        <v>274</v>
      </c>
      <c r="E128" s="9" t="s">
        <v>349</v>
      </c>
      <c r="F128" s="8" t="s">
        <v>262</v>
      </c>
      <c r="G128" s="29">
        <v>122</v>
      </c>
      <c r="L128">
        <f t="shared" si="4"/>
        <v>122</v>
      </c>
    </row>
    <row r="129" spans="1:12" ht="13.5">
      <c r="A129" s="1">
        <v>123</v>
      </c>
      <c r="B129" s="7"/>
      <c r="C129" s="11" t="s">
        <v>110</v>
      </c>
      <c r="D129" s="11" t="s">
        <v>272</v>
      </c>
      <c r="E129" s="9" t="s">
        <v>203</v>
      </c>
      <c r="F129" s="6" t="s">
        <v>351</v>
      </c>
      <c r="G129" s="29">
        <v>123</v>
      </c>
      <c r="L129">
        <f t="shared" si="4"/>
        <v>123</v>
      </c>
    </row>
    <row r="130" spans="1:12" ht="13.5">
      <c r="A130" s="1">
        <v>124</v>
      </c>
      <c r="B130" s="7"/>
      <c r="C130" s="11" t="s">
        <v>60</v>
      </c>
      <c r="D130" s="11" t="s">
        <v>228</v>
      </c>
      <c r="E130" s="9" t="s">
        <v>234</v>
      </c>
      <c r="F130" s="6" t="s">
        <v>263</v>
      </c>
      <c r="G130" s="29">
        <v>124</v>
      </c>
      <c r="L130">
        <f t="shared" si="4"/>
        <v>124</v>
      </c>
    </row>
    <row r="131" spans="1:12" ht="13.5">
      <c r="A131" s="1">
        <v>125</v>
      </c>
      <c r="B131" s="7"/>
      <c r="C131" s="10" t="s">
        <v>39</v>
      </c>
      <c r="D131" s="10" t="s">
        <v>134</v>
      </c>
      <c r="E131" s="20" t="s">
        <v>129</v>
      </c>
      <c r="F131" s="8" t="s">
        <v>262</v>
      </c>
      <c r="G131" s="29">
        <v>125</v>
      </c>
      <c r="L131">
        <f t="shared" si="4"/>
        <v>125</v>
      </c>
    </row>
    <row r="132" spans="1:12" ht="13.5">
      <c r="A132" s="1">
        <v>126</v>
      </c>
      <c r="B132" s="7"/>
      <c r="C132" s="10" t="s">
        <v>16</v>
      </c>
      <c r="D132" s="10" t="s">
        <v>178</v>
      </c>
      <c r="E132" s="20" t="s">
        <v>202</v>
      </c>
      <c r="F132" s="20" t="s">
        <v>264</v>
      </c>
      <c r="G132" s="29">
        <v>126</v>
      </c>
      <c r="L132">
        <f t="shared" si="4"/>
        <v>126</v>
      </c>
    </row>
    <row r="133" spans="1:12" ht="13.5">
      <c r="A133" s="1">
        <v>127</v>
      </c>
      <c r="B133" s="7"/>
      <c r="C133" s="11" t="s">
        <v>37</v>
      </c>
      <c r="D133" s="11" t="s">
        <v>345</v>
      </c>
      <c r="E133" s="9" t="s">
        <v>11</v>
      </c>
      <c r="F133" s="6" t="s">
        <v>351</v>
      </c>
      <c r="G133" s="29">
        <v>126</v>
      </c>
      <c r="L133">
        <f t="shared" si="4"/>
        <v>126</v>
      </c>
    </row>
    <row r="134" spans="1:12" ht="13.5">
      <c r="A134" s="1">
        <v>128</v>
      </c>
      <c r="B134" s="7"/>
      <c r="C134" s="10" t="s">
        <v>108</v>
      </c>
      <c r="D134" s="10" t="s">
        <v>404</v>
      </c>
      <c r="E134" s="9" t="s">
        <v>411</v>
      </c>
      <c r="F134" s="8" t="s">
        <v>262</v>
      </c>
      <c r="G134" s="29">
        <v>127</v>
      </c>
      <c r="L134">
        <f t="shared" si="4"/>
        <v>127</v>
      </c>
    </row>
    <row r="135" spans="1:12" ht="13.5">
      <c r="A135" s="1">
        <v>129</v>
      </c>
      <c r="B135" s="7"/>
      <c r="C135" s="11" t="s">
        <v>61</v>
      </c>
      <c r="D135" s="11" t="s">
        <v>268</v>
      </c>
      <c r="E135" s="9" t="s">
        <v>358</v>
      </c>
      <c r="F135" s="6" t="s">
        <v>351</v>
      </c>
      <c r="G135" s="29">
        <v>129</v>
      </c>
      <c r="L135">
        <f t="shared" si="4"/>
        <v>129</v>
      </c>
    </row>
    <row r="136" spans="1:12" ht="13.5">
      <c r="A136" s="1">
        <v>130</v>
      </c>
      <c r="B136" s="7"/>
      <c r="C136" s="17" t="s">
        <v>119</v>
      </c>
      <c r="D136" s="17" t="s">
        <v>369</v>
      </c>
      <c r="E136" s="9" t="s">
        <v>358</v>
      </c>
      <c r="F136" s="8" t="s">
        <v>262</v>
      </c>
      <c r="G136" s="29">
        <v>130</v>
      </c>
      <c r="L136">
        <f t="shared" si="4"/>
        <v>130</v>
      </c>
    </row>
    <row r="137" spans="1:12" ht="13.5">
      <c r="A137" s="1">
        <v>131</v>
      </c>
      <c r="B137" s="7"/>
      <c r="C137" s="11" t="s">
        <v>243</v>
      </c>
      <c r="D137" s="11" t="s">
        <v>481</v>
      </c>
      <c r="E137" s="9" t="s">
        <v>129</v>
      </c>
      <c r="F137" s="6" t="s">
        <v>351</v>
      </c>
      <c r="G137" s="29">
        <v>131</v>
      </c>
      <c r="L137">
        <f t="shared" si="4"/>
        <v>131</v>
      </c>
    </row>
    <row r="138" spans="1:12" ht="13.5">
      <c r="A138" s="1">
        <v>132</v>
      </c>
      <c r="B138" s="7"/>
      <c r="C138" s="10" t="s">
        <v>40</v>
      </c>
      <c r="D138" s="10" t="s">
        <v>293</v>
      </c>
      <c r="E138" s="9" t="s">
        <v>349</v>
      </c>
      <c r="F138" s="8" t="s">
        <v>262</v>
      </c>
      <c r="G138" s="29">
        <v>132</v>
      </c>
      <c r="L138">
        <f t="shared" si="4"/>
        <v>132</v>
      </c>
    </row>
    <row r="139" spans="1:12" ht="13.5">
      <c r="A139" s="1">
        <v>133</v>
      </c>
      <c r="B139" s="7"/>
      <c r="C139" s="10" t="s">
        <v>85</v>
      </c>
      <c r="D139" s="10" t="s">
        <v>342</v>
      </c>
      <c r="E139" s="9" t="s">
        <v>349</v>
      </c>
      <c r="F139" s="20" t="s">
        <v>351</v>
      </c>
      <c r="G139" s="29">
        <v>133</v>
      </c>
      <c r="L139">
        <f t="shared" si="4"/>
        <v>133</v>
      </c>
    </row>
    <row r="140" spans="1:12" ht="13.5">
      <c r="A140" s="1">
        <v>134</v>
      </c>
      <c r="B140" s="7"/>
      <c r="C140" s="17" t="s">
        <v>39</v>
      </c>
      <c r="D140" s="17" t="s">
        <v>361</v>
      </c>
      <c r="E140" s="9" t="s">
        <v>358</v>
      </c>
      <c r="F140" s="20" t="s">
        <v>263</v>
      </c>
      <c r="G140" s="29">
        <v>134</v>
      </c>
      <c r="L140">
        <f t="shared" si="4"/>
        <v>134</v>
      </c>
    </row>
    <row r="141" spans="1:12" ht="13.5">
      <c r="A141" s="1">
        <v>135</v>
      </c>
      <c r="B141" s="7"/>
      <c r="C141" s="10" t="s">
        <v>19</v>
      </c>
      <c r="D141" s="10" t="s">
        <v>177</v>
      </c>
      <c r="E141" s="9" t="s">
        <v>349</v>
      </c>
      <c r="F141" s="20" t="s">
        <v>263</v>
      </c>
      <c r="G141" s="29">
        <v>135</v>
      </c>
      <c r="L141">
        <f t="shared" si="4"/>
        <v>135</v>
      </c>
    </row>
    <row r="142" spans="1:12" ht="13.5">
      <c r="A142" s="1">
        <v>136</v>
      </c>
      <c r="B142" s="7"/>
      <c r="C142" s="19" t="s">
        <v>37</v>
      </c>
      <c r="D142" s="19" t="s">
        <v>387</v>
      </c>
      <c r="E142" s="9" t="s">
        <v>394</v>
      </c>
      <c r="F142" s="8" t="s">
        <v>262</v>
      </c>
      <c r="G142" s="29">
        <v>136</v>
      </c>
      <c r="L142">
        <f t="shared" si="4"/>
        <v>136</v>
      </c>
    </row>
    <row r="143" spans="1:12" ht="13.5">
      <c r="A143" s="1">
        <v>137</v>
      </c>
      <c r="B143" s="7"/>
      <c r="C143" s="10" t="s">
        <v>171</v>
      </c>
      <c r="D143" s="10" t="s">
        <v>199</v>
      </c>
      <c r="E143" s="9" t="s">
        <v>411</v>
      </c>
      <c r="F143" s="8" t="s">
        <v>262</v>
      </c>
      <c r="G143" s="29">
        <v>137</v>
      </c>
      <c r="L143">
        <f t="shared" si="4"/>
        <v>137</v>
      </c>
    </row>
    <row r="144" spans="1:12" ht="13.5">
      <c r="A144" s="1">
        <v>138</v>
      </c>
      <c r="B144" s="7"/>
      <c r="C144" s="10" t="s">
        <v>60</v>
      </c>
      <c r="D144" s="10" t="s">
        <v>309</v>
      </c>
      <c r="E144" s="9" t="s">
        <v>349</v>
      </c>
      <c r="F144" s="20" t="s">
        <v>351</v>
      </c>
      <c r="G144" s="30">
        <v>138</v>
      </c>
      <c r="H144" s="31"/>
      <c r="I144" s="32"/>
      <c r="J144" s="15"/>
      <c r="L144">
        <f t="shared" si="4"/>
        <v>138</v>
      </c>
    </row>
    <row r="145" spans="1:12" ht="13.5">
      <c r="A145" s="1">
        <v>139</v>
      </c>
      <c r="B145" s="7"/>
      <c r="C145" s="10" t="s">
        <v>60</v>
      </c>
      <c r="D145" s="10" t="s">
        <v>66</v>
      </c>
      <c r="E145" s="9" t="s">
        <v>349</v>
      </c>
      <c r="F145" s="8" t="s">
        <v>262</v>
      </c>
      <c r="G145" s="30">
        <v>139</v>
      </c>
      <c r="H145" s="31"/>
      <c r="I145" s="32"/>
      <c r="J145" s="15"/>
      <c r="L145">
        <f t="shared" si="4"/>
        <v>139</v>
      </c>
    </row>
    <row r="146" spans="1:12" ht="13.5">
      <c r="A146" s="1">
        <v>140</v>
      </c>
      <c r="B146" s="7"/>
      <c r="C146" s="10" t="s">
        <v>156</v>
      </c>
      <c r="D146" s="10" t="s">
        <v>215</v>
      </c>
      <c r="E146" s="20" t="s">
        <v>203</v>
      </c>
      <c r="F146" s="20" t="s">
        <v>263</v>
      </c>
      <c r="G146" s="29">
        <v>140</v>
      </c>
      <c r="L146">
        <f t="shared" si="4"/>
        <v>140</v>
      </c>
    </row>
    <row r="147" spans="1:12" ht="13.5">
      <c r="A147" s="1">
        <v>141</v>
      </c>
      <c r="B147" s="7"/>
      <c r="C147" s="10" t="s">
        <v>23</v>
      </c>
      <c r="D147" s="10" t="s">
        <v>236</v>
      </c>
      <c r="E147" s="9" t="s">
        <v>349</v>
      </c>
      <c r="F147" s="8" t="s">
        <v>262</v>
      </c>
      <c r="G147" s="29">
        <v>141</v>
      </c>
      <c r="L147">
        <f t="shared" si="4"/>
        <v>141</v>
      </c>
    </row>
    <row r="148" spans="1:12" ht="13.5">
      <c r="A148" s="1">
        <v>142</v>
      </c>
      <c r="B148" s="7"/>
      <c r="C148" s="10" t="s">
        <v>157</v>
      </c>
      <c r="D148" s="10" t="s">
        <v>334</v>
      </c>
      <c r="E148" s="9" t="s">
        <v>349</v>
      </c>
      <c r="F148" s="20" t="s">
        <v>351</v>
      </c>
      <c r="G148" s="29">
        <v>142</v>
      </c>
      <c r="L148">
        <f t="shared" si="4"/>
        <v>142</v>
      </c>
    </row>
    <row r="149" spans="1:12" ht="13.5">
      <c r="A149" s="1">
        <v>143</v>
      </c>
      <c r="B149" s="7"/>
      <c r="C149" s="10" t="s">
        <v>102</v>
      </c>
      <c r="D149" s="10" t="s">
        <v>221</v>
      </c>
      <c r="E149" s="20" t="s">
        <v>218</v>
      </c>
      <c r="F149" s="20" t="s">
        <v>263</v>
      </c>
      <c r="G149" s="29">
        <v>143</v>
      </c>
      <c r="L149">
        <f t="shared" si="4"/>
        <v>143</v>
      </c>
    </row>
    <row r="150" spans="1:12" ht="13.5">
      <c r="A150" s="1">
        <v>144</v>
      </c>
      <c r="B150" s="7"/>
      <c r="C150" s="10" t="s">
        <v>60</v>
      </c>
      <c r="D150" s="10" t="s">
        <v>284</v>
      </c>
      <c r="E150" s="9" t="s">
        <v>349</v>
      </c>
      <c r="F150" s="8" t="s">
        <v>262</v>
      </c>
      <c r="G150" s="29">
        <v>144</v>
      </c>
      <c r="L150">
        <f t="shared" si="4"/>
        <v>144</v>
      </c>
    </row>
    <row r="151" spans="1:12" ht="13.5">
      <c r="A151" s="1">
        <v>145</v>
      </c>
      <c r="B151" s="7"/>
      <c r="C151" s="10" t="s">
        <v>16</v>
      </c>
      <c r="D151" s="10" t="s">
        <v>403</v>
      </c>
      <c r="E151" s="9" t="s">
        <v>411</v>
      </c>
      <c r="F151" s="20" t="s">
        <v>263</v>
      </c>
      <c r="G151" s="29">
        <v>145</v>
      </c>
      <c r="L151">
        <f t="shared" si="4"/>
        <v>145</v>
      </c>
    </row>
    <row r="152" spans="1:12" ht="13.5">
      <c r="A152" s="1">
        <v>146</v>
      </c>
      <c r="B152" s="7"/>
      <c r="C152" s="10" t="s">
        <v>46</v>
      </c>
      <c r="D152" s="10" t="s">
        <v>131</v>
      </c>
      <c r="E152" s="20" t="s">
        <v>129</v>
      </c>
      <c r="F152" s="20" t="s">
        <v>264</v>
      </c>
      <c r="G152" s="29">
        <v>146</v>
      </c>
      <c r="L152">
        <f t="shared" si="4"/>
        <v>146</v>
      </c>
    </row>
    <row r="153" spans="1:12" ht="13.5">
      <c r="A153" s="1">
        <v>147</v>
      </c>
      <c r="B153" s="7"/>
      <c r="C153" s="17" t="s">
        <v>365</v>
      </c>
      <c r="D153" s="17" t="s">
        <v>366</v>
      </c>
      <c r="E153" s="9" t="s">
        <v>358</v>
      </c>
      <c r="F153" s="20" t="s">
        <v>263</v>
      </c>
      <c r="G153" s="29">
        <v>147</v>
      </c>
      <c r="L153">
        <f t="shared" si="4"/>
        <v>147</v>
      </c>
    </row>
    <row r="154" spans="1:12" ht="13.5">
      <c r="A154" s="1">
        <v>148</v>
      </c>
      <c r="B154" s="7"/>
      <c r="C154" s="17" t="s">
        <v>46</v>
      </c>
      <c r="D154" s="17" t="s">
        <v>297</v>
      </c>
      <c r="E154" s="9" t="s">
        <v>358</v>
      </c>
      <c r="F154" s="8" t="s">
        <v>262</v>
      </c>
      <c r="G154" s="29">
        <v>148</v>
      </c>
      <c r="L154">
        <f t="shared" si="4"/>
        <v>148</v>
      </c>
    </row>
    <row r="155" spans="1:12" ht="13.5">
      <c r="A155" s="1">
        <v>149</v>
      </c>
      <c r="B155" s="7"/>
      <c r="C155" s="10" t="s">
        <v>46</v>
      </c>
      <c r="D155" s="10" t="s">
        <v>222</v>
      </c>
      <c r="E155" s="20" t="s">
        <v>218</v>
      </c>
      <c r="F155" s="20" t="s">
        <v>264</v>
      </c>
      <c r="G155" s="29">
        <v>149</v>
      </c>
      <c r="L155">
        <f t="shared" si="4"/>
        <v>149</v>
      </c>
    </row>
    <row r="156" spans="1:12" ht="13.5">
      <c r="A156" s="1">
        <v>150</v>
      </c>
      <c r="B156" s="7"/>
      <c r="C156" s="11" t="s">
        <v>60</v>
      </c>
      <c r="D156" s="11" t="s">
        <v>499</v>
      </c>
      <c r="E156" s="9" t="s">
        <v>500</v>
      </c>
      <c r="F156" s="6" t="s">
        <v>263</v>
      </c>
      <c r="G156" s="29">
        <v>150</v>
      </c>
      <c r="L156">
        <f t="shared" si="4"/>
        <v>150</v>
      </c>
    </row>
    <row r="157" spans="1:12" ht="13.5">
      <c r="A157" s="1">
        <v>151</v>
      </c>
      <c r="B157" s="7"/>
      <c r="C157" s="10" t="s">
        <v>60</v>
      </c>
      <c r="D157" s="10" t="s">
        <v>315</v>
      </c>
      <c r="E157" s="9" t="s">
        <v>349</v>
      </c>
      <c r="F157" s="20" t="s">
        <v>351</v>
      </c>
      <c r="G157" s="30">
        <v>151</v>
      </c>
      <c r="H157" s="31"/>
      <c r="I157" s="32"/>
      <c r="J157" s="15"/>
      <c r="L157">
        <f t="shared" si="4"/>
        <v>151</v>
      </c>
    </row>
    <row r="158" spans="1:12" ht="13.5">
      <c r="A158" s="1">
        <v>152</v>
      </c>
      <c r="B158" s="7"/>
      <c r="C158" s="11" t="s">
        <v>35</v>
      </c>
      <c r="D158" s="11" t="s">
        <v>385</v>
      </c>
      <c r="E158" s="9" t="s">
        <v>203</v>
      </c>
      <c r="F158" s="6" t="s">
        <v>351</v>
      </c>
      <c r="G158" s="29">
        <v>152</v>
      </c>
      <c r="L158">
        <f t="shared" si="4"/>
        <v>152</v>
      </c>
    </row>
    <row r="159" spans="1:12" ht="13.5">
      <c r="A159" s="1">
        <v>153</v>
      </c>
      <c r="B159" s="7"/>
      <c r="C159" s="11" t="s">
        <v>156</v>
      </c>
      <c r="D159" s="11" t="s">
        <v>135</v>
      </c>
      <c r="E159" s="9" t="s">
        <v>202</v>
      </c>
      <c r="F159" s="6" t="s">
        <v>263</v>
      </c>
      <c r="G159" s="29">
        <v>153</v>
      </c>
      <c r="L159">
        <f t="shared" si="4"/>
        <v>153</v>
      </c>
    </row>
    <row r="160" spans="1:12" ht="13.5">
      <c r="A160" s="1">
        <v>154</v>
      </c>
      <c r="B160" s="7"/>
      <c r="C160" s="10" t="s">
        <v>20</v>
      </c>
      <c r="D160" s="10" t="s">
        <v>331</v>
      </c>
      <c r="E160" s="9" t="s">
        <v>349</v>
      </c>
      <c r="F160" s="20" t="s">
        <v>351</v>
      </c>
      <c r="G160" s="29">
        <v>154</v>
      </c>
      <c r="L160">
        <f t="shared" si="4"/>
        <v>154</v>
      </c>
    </row>
    <row r="161" spans="1:12" ht="13.5">
      <c r="A161" s="1">
        <v>155</v>
      </c>
      <c r="B161" s="7"/>
      <c r="C161" s="10" t="s">
        <v>93</v>
      </c>
      <c r="D161" s="10" t="s">
        <v>322</v>
      </c>
      <c r="E161" s="9" t="s">
        <v>349</v>
      </c>
      <c r="F161" s="20" t="s">
        <v>263</v>
      </c>
      <c r="G161" s="29">
        <v>155</v>
      </c>
      <c r="L161">
        <f t="shared" si="4"/>
        <v>155</v>
      </c>
    </row>
    <row r="162" spans="1:12" ht="13.5">
      <c r="A162" s="1">
        <v>156</v>
      </c>
      <c r="B162" s="7"/>
      <c r="C162" s="11" t="s">
        <v>144</v>
      </c>
      <c r="D162" s="11" t="s">
        <v>461</v>
      </c>
      <c r="E162" s="9" t="s">
        <v>471</v>
      </c>
      <c r="F162" s="6" t="s">
        <v>351</v>
      </c>
      <c r="G162" s="29">
        <v>156</v>
      </c>
      <c r="L162">
        <f t="shared" si="4"/>
        <v>156</v>
      </c>
    </row>
    <row r="163" spans="1:12" ht="13.5">
      <c r="A163" s="1">
        <v>157</v>
      </c>
      <c r="B163" s="7"/>
      <c r="C163" s="21" t="s">
        <v>26</v>
      </c>
      <c r="D163" s="21" t="s">
        <v>429</v>
      </c>
      <c r="E163" s="9" t="s">
        <v>423</v>
      </c>
      <c r="F163" s="20" t="s">
        <v>263</v>
      </c>
      <c r="G163" s="29">
        <v>157</v>
      </c>
      <c r="L163">
        <f t="shared" si="4"/>
        <v>157</v>
      </c>
    </row>
    <row r="164" spans="1:12" ht="13.5">
      <c r="A164" s="1">
        <v>158</v>
      </c>
      <c r="B164" s="7"/>
      <c r="C164" s="11" t="s">
        <v>146</v>
      </c>
      <c r="D164" s="11" t="s">
        <v>424</v>
      </c>
      <c r="E164" s="9" t="s">
        <v>423</v>
      </c>
      <c r="F164" s="6" t="s">
        <v>377</v>
      </c>
      <c r="G164" s="29">
        <v>158</v>
      </c>
      <c r="L164">
        <f t="shared" si="4"/>
        <v>158</v>
      </c>
    </row>
    <row r="165" spans="1:12" ht="13.5">
      <c r="A165" s="1">
        <v>159</v>
      </c>
      <c r="B165" s="7"/>
      <c r="C165" s="10" t="s">
        <v>147</v>
      </c>
      <c r="D165" s="10" t="s">
        <v>259</v>
      </c>
      <c r="E165" s="9" t="s">
        <v>235</v>
      </c>
      <c r="F165" s="8" t="s">
        <v>262</v>
      </c>
      <c r="G165" s="29">
        <v>159</v>
      </c>
      <c r="L165">
        <f t="shared" si="4"/>
        <v>159</v>
      </c>
    </row>
    <row r="166" spans="1:12" ht="13.5">
      <c r="A166" s="1">
        <v>160</v>
      </c>
      <c r="B166" s="7"/>
      <c r="C166" s="21" t="s">
        <v>20</v>
      </c>
      <c r="D166" s="21" t="s">
        <v>424</v>
      </c>
      <c r="E166" s="9" t="s">
        <v>423</v>
      </c>
      <c r="F166" s="20" t="s">
        <v>263</v>
      </c>
      <c r="G166" s="29">
        <v>160</v>
      </c>
      <c r="L166">
        <f t="shared" si="4"/>
        <v>160</v>
      </c>
    </row>
    <row r="167" spans="1:12" ht="13.5">
      <c r="A167" s="1">
        <v>161</v>
      </c>
      <c r="B167" s="7"/>
      <c r="C167" s="11" t="s">
        <v>147</v>
      </c>
      <c r="D167" s="11" t="s">
        <v>482</v>
      </c>
      <c r="E167" s="9" t="s">
        <v>234</v>
      </c>
      <c r="F167" s="6" t="s">
        <v>262</v>
      </c>
      <c r="G167" s="29">
        <v>161</v>
      </c>
      <c r="L167">
        <f t="shared" si="4"/>
        <v>161</v>
      </c>
    </row>
    <row r="168" spans="1:12" ht="13.5">
      <c r="A168" s="1">
        <v>162</v>
      </c>
      <c r="B168" s="7"/>
      <c r="C168" s="10" t="s">
        <v>69</v>
      </c>
      <c r="D168" s="10" t="s">
        <v>345</v>
      </c>
      <c r="E168" s="9" t="s">
        <v>349</v>
      </c>
      <c r="F168" s="8" t="s">
        <v>262</v>
      </c>
      <c r="G168" s="29">
        <v>162</v>
      </c>
      <c r="L168">
        <f t="shared" si="4"/>
        <v>162</v>
      </c>
    </row>
    <row r="169" spans="1:12" ht="13.5">
      <c r="A169" s="1">
        <v>163</v>
      </c>
      <c r="B169" s="7"/>
      <c r="C169" s="10" t="s">
        <v>142</v>
      </c>
      <c r="D169" s="10" t="s">
        <v>306</v>
      </c>
      <c r="E169" s="9" t="s">
        <v>349</v>
      </c>
      <c r="F169" s="20" t="s">
        <v>351</v>
      </c>
      <c r="G169" s="30">
        <v>163</v>
      </c>
      <c r="H169" s="31"/>
      <c r="I169" s="32"/>
      <c r="J169" s="15"/>
      <c r="L169">
        <f t="shared" si="4"/>
        <v>163</v>
      </c>
    </row>
    <row r="170" spans="1:12" ht="13.5">
      <c r="A170" s="1">
        <v>164</v>
      </c>
      <c r="B170" s="7"/>
      <c r="C170" s="10" t="s">
        <v>41</v>
      </c>
      <c r="D170" s="10" t="s">
        <v>127</v>
      </c>
      <c r="E170" s="20" t="s">
        <v>202</v>
      </c>
      <c r="F170" s="8" t="s">
        <v>262</v>
      </c>
      <c r="G170" s="29">
        <v>164</v>
      </c>
      <c r="L170">
        <f t="shared" si="4"/>
        <v>164</v>
      </c>
    </row>
    <row r="171" spans="1:12" ht="13.5">
      <c r="A171" s="1">
        <v>165</v>
      </c>
      <c r="B171" s="7"/>
      <c r="C171" s="11" t="s">
        <v>311</v>
      </c>
      <c r="D171" s="11" t="s">
        <v>299</v>
      </c>
      <c r="E171" s="9" t="s">
        <v>234</v>
      </c>
      <c r="F171" s="6" t="s">
        <v>263</v>
      </c>
      <c r="G171" s="29">
        <v>165</v>
      </c>
      <c r="L171">
        <f t="shared" si="4"/>
        <v>165</v>
      </c>
    </row>
    <row r="172" spans="1:12" ht="13.5">
      <c r="A172" s="1">
        <v>166</v>
      </c>
      <c r="B172" s="7"/>
      <c r="C172" s="11" t="s">
        <v>151</v>
      </c>
      <c r="D172" s="11" t="s">
        <v>498</v>
      </c>
      <c r="E172" s="9" t="s">
        <v>500</v>
      </c>
      <c r="F172" s="6" t="s">
        <v>263</v>
      </c>
      <c r="G172" s="29">
        <v>166</v>
      </c>
      <c r="L172">
        <f t="shared" si="4"/>
        <v>166</v>
      </c>
    </row>
    <row r="173" spans="1:12" ht="13.5">
      <c r="A173" s="1">
        <v>167</v>
      </c>
      <c r="B173" s="7"/>
      <c r="C173" s="11" t="s">
        <v>142</v>
      </c>
      <c r="D173" s="11" t="s">
        <v>483</v>
      </c>
      <c r="E173" s="9" t="s">
        <v>234</v>
      </c>
      <c r="F173" s="6" t="s">
        <v>351</v>
      </c>
      <c r="G173" s="29">
        <v>167</v>
      </c>
      <c r="L173">
        <f t="shared" si="4"/>
        <v>167</v>
      </c>
    </row>
    <row r="174" spans="1:12" ht="13.5">
      <c r="A174" s="1">
        <v>168</v>
      </c>
      <c r="B174" s="7"/>
      <c r="C174" s="10" t="s">
        <v>98</v>
      </c>
      <c r="D174" s="10" t="s">
        <v>97</v>
      </c>
      <c r="E174" s="20" t="s">
        <v>11</v>
      </c>
      <c r="F174" s="20" t="s">
        <v>264</v>
      </c>
      <c r="G174" s="29">
        <v>168</v>
      </c>
      <c r="L174">
        <f t="shared" si="4"/>
        <v>168</v>
      </c>
    </row>
    <row r="175" spans="1:12" ht="13.5">
      <c r="A175" s="1">
        <v>169</v>
      </c>
      <c r="B175" s="7"/>
      <c r="C175" s="11" t="s">
        <v>53</v>
      </c>
      <c r="D175" s="11" t="s">
        <v>200</v>
      </c>
      <c r="E175" s="9" t="s">
        <v>218</v>
      </c>
      <c r="F175" s="6" t="s">
        <v>351</v>
      </c>
      <c r="G175" s="29">
        <v>169</v>
      </c>
      <c r="L175">
        <f t="shared" si="4"/>
        <v>169</v>
      </c>
    </row>
    <row r="176" spans="1:12" ht="13.5">
      <c r="A176" s="1">
        <v>170</v>
      </c>
      <c r="B176" s="7"/>
      <c r="C176" s="11" t="s">
        <v>208</v>
      </c>
      <c r="D176" s="11" t="s">
        <v>31</v>
      </c>
      <c r="E176" s="9" t="s">
        <v>471</v>
      </c>
      <c r="F176" s="6" t="s">
        <v>264</v>
      </c>
      <c r="G176" s="29">
        <v>170</v>
      </c>
      <c r="L176">
        <f t="shared" si="4"/>
        <v>170</v>
      </c>
    </row>
    <row r="177" spans="1:12" ht="13.5">
      <c r="A177" s="1">
        <v>171</v>
      </c>
      <c r="B177" s="7"/>
      <c r="C177" s="10" t="s">
        <v>150</v>
      </c>
      <c r="D177" s="10" t="s">
        <v>64</v>
      </c>
      <c r="E177" s="9" t="s">
        <v>349</v>
      </c>
      <c r="F177" s="20" t="s">
        <v>264</v>
      </c>
      <c r="G177" s="30">
        <v>171</v>
      </c>
      <c r="H177" s="31"/>
      <c r="I177" s="32"/>
      <c r="J177" s="15"/>
      <c r="L177">
        <f t="shared" si="4"/>
        <v>171</v>
      </c>
    </row>
    <row r="178" spans="1:12" ht="13.5">
      <c r="A178" s="1">
        <v>172</v>
      </c>
      <c r="B178" s="7"/>
      <c r="C178" s="11" t="s">
        <v>41</v>
      </c>
      <c r="D178" s="11" t="s">
        <v>425</v>
      </c>
      <c r="E178" s="9" t="s">
        <v>487</v>
      </c>
      <c r="F178" s="6" t="s">
        <v>262</v>
      </c>
      <c r="G178" s="29">
        <v>172</v>
      </c>
      <c r="L178">
        <f aca="true" t="shared" si="5" ref="L178:L241">SUM(G178:K178)</f>
        <v>172</v>
      </c>
    </row>
    <row r="179" spans="1:12" ht="13.5">
      <c r="A179" s="1">
        <v>173</v>
      </c>
      <c r="B179" s="7"/>
      <c r="C179" s="10" t="s">
        <v>72</v>
      </c>
      <c r="D179" s="10" t="s">
        <v>80</v>
      </c>
      <c r="E179" s="20" t="s">
        <v>202</v>
      </c>
      <c r="F179" s="20" t="s">
        <v>263</v>
      </c>
      <c r="G179" s="29">
        <v>173</v>
      </c>
      <c r="L179">
        <f t="shared" si="5"/>
        <v>173</v>
      </c>
    </row>
    <row r="180" spans="1:12" ht="13.5">
      <c r="A180" s="1">
        <v>174</v>
      </c>
      <c r="B180" s="7"/>
      <c r="C180" s="10" t="s">
        <v>16</v>
      </c>
      <c r="D180" s="10" t="s">
        <v>300</v>
      </c>
      <c r="E180" s="9" t="s">
        <v>349</v>
      </c>
      <c r="F180" s="20" t="s">
        <v>351</v>
      </c>
      <c r="G180" s="30">
        <v>174</v>
      </c>
      <c r="H180" s="31"/>
      <c r="I180" s="32"/>
      <c r="J180" s="14"/>
      <c r="L180">
        <f t="shared" si="5"/>
        <v>174</v>
      </c>
    </row>
    <row r="181" spans="1:12" ht="13.5">
      <c r="A181" s="1">
        <v>175</v>
      </c>
      <c r="B181" s="7"/>
      <c r="C181" s="10" t="s">
        <v>171</v>
      </c>
      <c r="D181" s="10" t="s">
        <v>281</v>
      </c>
      <c r="E181" s="9" t="s">
        <v>349</v>
      </c>
      <c r="F181" s="8" t="s">
        <v>262</v>
      </c>
      <c r="G181" s="29">
        <v>175</v>
      </c>
      <c r="L181">
        <f t="shared" si="5"/>
        <v>175</v>
      </c>
    </row>
    <row r="182" spans="1:12" ht="13.5">
      <c r="A182" s="1">
        <v>176</v>
      </c>
      <c r="B182" s="7"/>
      <c r="C182" s="10" t="s">
        <v>37</v>
      </c>
      <c r="D182" s="10" t="s">
        <v>339</v>
      </c>
      <c r="E182" s="9" t="s">
        <v>349</v>
      </c>
      <c r="F182" s="8" t="s">
        <v>262</v>
      </c>
      <c r="G182" s="29">
        <v>176</v>
      </c>
      <c r="L182">
        <f t="shared" si="5"/>
        <v>176</v>
      </c>
    </row>
    <row r="183" spans="1:12" ht="13.5">
      <c r="A183" s="1">
        <v>177</v>
      </c>
      <c r="B183" s="7"/>
      <c r="C183" s="11" t="s">
        <v>462</v>
      </c>
      <c r="D183" s="11" t="s">
        <v>463</v>
      </c>
      <c r="E183" s="9" t="s">
        <v>471</v>
      </c>
      <c r="F183" s="6" t="s">
        <v>351</v>
      </c>
      <c r="G183" s="29">
        <v>177</v>
      </c>
      <c r="L183">
        <f t="shared" si="5"/>
        <v>177</v>
      </c>
    </row>
    <row r="184" spans="1:12" ht="13.5">
      <c r="A184" s="1">
        <v>178</v>
      </c>
      <c r="B184" s="7"/>
      <c r="C184" s="10" t="s">
        <v>208</v>
      </c>
      <c r="D184" s="10" t="s">
        <v>219</v>
      </c>
      <c r="E184" s="20" t="s">
        <v>218</v>
      </c>
      <c r="F184" s="8" t="s">
        <v>262</v>
      </c>
      <c r="G184" s="29">
        <v>178</v>
      </c>
      <c r="L184">
        <f t="shared" si="5"/>
        <v>178</v>
      </c>
    </row>
    <row r="185" spans="1:12" ht="13.5">
      <c r="A185" s="1">
        <v>179</v>
      </c>
      <c r="B185" s="7"/>
      <c r="C185" s="17" t="s">
        <v>360</v>
      </c>
      <c r="D185" s="17" t="s">
        <v>367</v>
      </c>
      <c r="E185" s="9" t="s">
        <v>358</v>
      </c>
      <c r="F185" s="20" t="s">
        <v>263</v>
      </c>
      <c r="G185" s="29">
        <v>179</v>
      </c>
      <c r="L185">
        <f t="shared" si="5"/>
        <v>179</v>
      </c>
    </row>
    <row r="186" spans="1:12" ht="13.5">
      <c r="A186" s="1">
        <v>180</v>
      </c>
      <c r="B186" s="7"/>
      <c r="C186" s="11" t="s">
        <v>172</v>
      </c>
      <c r="D186" s="11" t="s">
        <v>490</v>
      </c>
      <c r="E186" s="9" t="s">
        <v>487</v>
      </c>
      <c r="F186" s="6" t="s">
        <v>351</v>
      </c>
      <c r="G186" s="29">
        <v>180</v>
      </c>
      <c r="L186">
        <f t="shared" si="5"/>
        <v>180</v>
      </c>
    </row>
    <row r="187" spans="1:12" ht="13.5">
      <c r="A187" s="1">
        <v>181</v>
      </c>
      <c r="B187" s="7"/>
      <c r="C187" s="11" t="s">
        <v>480</v>
      </c>
      <c r="D187" s="11" t="s">
        <v>110</v>
      </c>
      <c r="E187" s="9" t="s">
        <v>129</v>
      </c>
      <c r="F187" s="6" t="s">
        <v>351</v>
      </c>
      <c r="G187" s="29">
        <v>181</v>
      </c>
      <c r="L187">
        <f t="shared" si="5"/>
        <v>181</v>
      </c>
    </row>
    <row r="188" spans="1:12" ht="13.5">
      <c r="A188" s="1">
        <v>182</v>
      </c>
      <c r="B188" s="7"/>
      <c r="C188" s="19" t="s">
        <v>90</v>
      </c>
      <c r="D188" s="19" t="s">
        <v>389</v>
      </c>
      <c r="E188" s="9" t="s">
        <v>394</v>
      </c>
      <c r="F188" s="8" t="s">
        <v>262</v>
      </c>
      <c r="G188" s="29">
        <v>182</v>
      </c>
      <c r="L188">
        <f t="shared" si="5"/>
        <v>182</v>
      </c>
    </row>
    <row r="189" spans="1:12" ht="13.5">
      <c r="A189" s="1">
        <v>183</v>
      </c>
      <c r="B189" s="7"/>
      <c r="C189" s="10" t="s">
        <v>147</v>
      </c>
      <c r="D189" s="10" t="s">
        <v>283</v>
      </c>
      <c r="E189" s="9" t="s">
        <v>349</v>
      </c>
      <c r="F189" s="20" t="s">
        <v>351</v>
      </c>
      <c r="G189" s="29">
        <v>183</v>
      </c>
      <c r="L189">
        <f t="shared" si="5"/>
        <v>183</v>
      </c>
    </row>
    <row r="190" spans="1:12" ht="13.5">
      <c r="A190" s="1">
        <v>184</v>
      </c>
      <c r="B190" s="7"/>
      <c r="C190" s="11" t="s">
        <v>465</v>
      </c>
      <c r="D190" s="11" t="s">
        <v>464</v>
      </c>
      <c r="E190" s="9" t="s">
        <v>471</v>
      </c>
      <c r="F190" s="6" t="s">
        <v>351</v>
      </c>
      <c r="G190" s="29">
        <v>184</v>
      </c>
      <c r="L190">
        <f t="shared" si="5"/>
        <v>184</v>
      </c>
    </row>
    <row r="191" spans="1:12" ht="13.5">
      <c r="A191" s="1">
        <v>185</v>
      </c>
      <c r="B191" s="7"/>
      <c r="C191" s="10" t="s">
        <v>146</v>
      </c>
      <c r="D191" s="10" t="s">
        <v>217</v>
      </c>
      <c r="E191" s="9" t="s">
        <v>349</v>
      </c>
      <c r="F191" s="8" t="s">
        <v>262</v>
      </c>
      <c r="G191" s="29">
        <v>185</v>
      </c>
      <c r="L191">
        <f t="shared" si="5"/>
        <v>185</v>
      </c>
    </row>
    <row r="192" spans="1:12" ht="13.5">
      <c r="A192" s="1">
        <v>186</v>
      </c>
      <c r="B192" s="7"/>
      <c r="C192" s="11" t="s">
        <v>171</v>
      </c>
      <c r="D192" s="11" t="s">
        <v>466</v>
      </c>
      <c r="E192" s="9" t="s">
        <v>471</v>
      </c>
      <c r="F192" s="6" t="s">
        <v>263</v>
      </c>
      <c r="G192" s="29">
        <v>186</v>
      </c>
      <c r="L192">
        <f t="shared" si="5"/>
        <v>186</v>
      </c>
    </row>
    <row r="193" spans="1:12" ht="13.5">
      <c r="A193" s="1">
        <v>187</v>
      </c>
      <c r="B193" s="7"/>
      <c r="C193" s="10" t="s">
        <v>167</v>
      </c>
      <c r="D193" s="10" t="s">
        <v>194</v>
      </c>
      <c r="E193" s="20" t="s">
        <v>202</v>
      </c>
      <c r="F193" s="20" t="s">
        <v>264</v>
      </c>
      <c r="G193" s="29">
        <v>187</v>
      </c>
      <c r="L193">
        <f t="shared" si="5"/>
        <v>187</v>
      </c>
    </row>
    <row r="194" spans="1:12" ht="13.5">
      <c r="A194" s="1">
        <v>188</v>
      </c>
      <c r="B194" s="7"/>
      <c r="C194" s="21" t="s">
        <v>68</v>
      </c>
      <c r="D194" s="21" t="s">
        <v>426</v>
      </c>
      <c r="E194" s="9" t="s">
        <v>423</v>
      </c>
      <c r="F194" s="20" t="s">
        <v>263</v>
      </c>
      <c r="G194" s="29">
        <v>188</v>
      </c>
      <c r="L194">
        <f t="shared" si="5"/>
        <v>188</v>
      </c>
    </row>
    <row r="195" spans="1:12" ht="13.5">
      <c r="A195" s="1">
        <v>189</v>
      </c>
      <c r="B195" s="7"/>
      <c r="C195" s="10" t="s">
        <v>166</v>
      </c>
      <c r="D195" s="10" t="s">
        <v>278</v>
      </c>
      <c r="E195" s="9" t="s">
        <v>349</v>
      </c>
      <c r="F195" s="20" t="s">
        <v>351</v>
      </c>
      <c r="G195" s="29">
        <v>189</v>
      </c>
      <c r="L195">
        <f t="shared" si="5"/>
        <v>189</v>
      </c>
    </row>
    <row r="196" spans="1:12" ht="13.5">
      <c r="A196" s="1">
        <v>190</v>
      </c>
      <c r="B196" s="7"/>
      <c r="C196" s="10" t="s">
        <v>155</v>
      </c>
      <c r="D196" s="10" t="s">
        <v>296</v>
      </c>
      <c r="E196" s="9" t="s">
        <v>349</v>
      </c>
      <c r="F196" s="20" t="s">
        <v>264</v>
      </c>
      <c r="G196" s="29">
        <v>190</v>
      </c>
      <c r="L196">
        <f t="shared" si="5"/>
        <v>190</v>
      </c>
    </row>
    <row r="197" spans="1:12" ht="13.5">
      <c r="A197" s="1">
        <v>191</v>
      </c>
      <c r="B197" s="7"/>
      <c r="C197" s="11" t="s">
        <v>90</v>
      </c>
      <c r="D197" s="11" t="s">
        <v>476</v>
      </c>
      <c r="E197" s="9" t="s">
        <v>358</v>
      </c>
      <c r="F197" s="6" t="s">
        <v>351</v>
      </c>
      <c r="G197" s="29">
        <v>191</v>
      </c>
      <c r="L197">
        <f t="shared" si="5"/>
        <v>191</v>
      </c>
    </row>
    <row r="198" spans="1:12" ht="13.5">
      <c r="A198" s="1">
        <v>192</v>
      </c>
      <c r="B198" s="7"/>
      <c r="C198" s="10" t="s">
        <v>20</v>
      </c>
      <c r="D198" s="10" t="s">
        <v>216</v>
      </c>
      <c r="E198" s="20" t="s">
        <v>203</v>
      </c>
      <c r="F198" s="20" t="s">
        <v>263</v>
      </c>
      <c r="G198" s="29">
        <v>192</v>
      </c>
      <c r="L198">
        <f t="shared" si="5"/>
        <v>192</v>
      </c>
    </row>
    <row r="199" spans="1:12" ht="13.5">
      <c r="A199" s="1">
        <v>193</v>
      </c>
      <c r="B199" s="7"/>
      <c r="C199" s="11" t="s">
        <v>22</v>
      </c>
      <c r="D199" s="11" t="s">
        <v>118</v>
      </c>
      <c r="E199" s="9" t="s">
        <v>471</v>
      </c>
      <c r="F199" s="6" t="s">
        <v>351</v>
      </c>
      <c r="G199" s="29">
        <v>193</v>
      </c>
      <c r="L199">
        <f t="shared" si="5"/>
        <v>193</v>
      </c>
    </row>
    <row r="200" spans="1:12" ht="13.5">
      <c r="A200" s="1">
        <v>194</v>
      </c>
      <c r="B200" s="7"/>
      <c r="C200" s="10" t="s">
        <v>16</v>
      </c>
      <c r="D200" s="10" t="s">
        <v>329</v>
      </c>
      <c r="E200" s="9" t="s">
        <v>349</v>
      </c>
      <c r="F200" s="8" t="s">
        <v>262</v>
      </c>
      <c r="G200" s="29">
        <v>194</v>
      </c>
      <c r="L200">
        <f t="shared" si="5"/>
        <v>194</v>
      </c>
    </row>
    <row r="201" spans="1:12" ht="13.5">
      <c r="A201" s="1">
        <v>195</v>
      </c>
      <c r="B201" s="7"/>
      <c r="C201" s="10" t="s">
        <v>145</v>
      </c>
      <c r="D201" s="10" t="s">
        <v>330</v>
      </c>
      <c r="E201" s="9" t="s">
        <v>349</v>
      </c>
      <c r="F201" s="20" t="s">
        <v>351</v>
      </c>
      <c r="G201" s="29">
        <v>195</v>
      </c>
      <c r="L201">
        <f t="shared" si="5"/>
        <v>195</v>
      </c>
    </row>
    <row r="202" spans="1:12" ht="13.5">
      <c r="A202" s="1">
        <v>196</v>
      </c>
      <c r="B202" s="7"/>
      <c r="C202" s="11" t="s">
        <v>149</v>
      </c>
      <c r="D202" s="11" t="s">
        <v>412</v>
      </c>
      <c r="E202" s="9" t="s">
        <v>423</v>
      </c>
      <c r="F202" s="6" t="s">
        <v>351</v>
      </c>
      <c r="G202" s="29">
        <v>196</v>
      </c>
      <c r="L202">
        <f t="shared" si="5"/>
        <v>196</v>
      </c>
    </row>
    <row r="203" spans="1:12" ht="13.5">
      <c r="A203" s="1">
        <v>197</v>
      </c>
      <c r="B203" s="7"/>
      <c r="C203" s="10" t="s">
        <v>143</v>
      </c>
      <c r="D203" s="10" t="s">
        <v>132</v>
      </c>
      <c r="E203" s="20" t="s">
        <v>129</v>
      </c>
      <c r="F203" s="8" t="s">
        <v>262</v>
      </c>
      <c r="G203" s="29">
        <v>197</v>
      </c>
      <c r="L203">
        <f t="shared" si="5"/>
        <v>197</v>
      </c>
    </row>
    <row r="204" spans="1:12" ht="13.5">
      <c r="A204" s="1">
        <v>198</v>
      </c>
      <c r="B204" s="7"/>
      <c r="C204" s="10" t="s">
        <v>20</v>
      </c>
      <c r="D204" s="10" t="s">
        <v>120</v>
      </c>
      <c r="E204" s="9" t="s">
        <v>349</v>
      </c>
      <c r="F204" s="20" t="s">
        <v>264</v>
      </c>
      <c r="G204" s="29">
        <v>198</v>
      </c>
      <c r="L204">
        <f t="shared" si="5"/>
        <v>198</v>
      </c>
    </row>
    <row r="205" spans="1:12" ht="13.5">
      <c r="A205" s="1">
        <v>199</v>
      </c>
      <c r="B205" s="7"/>
      <c r="C205" s="11" t="s">
        <v>242</v>
      </c>
      <c r="D205" s="11" t="s">
        <v>464</v>
      </c>
      <c r="E205" s="9" t="s">
        <v>471</v>
      </c>
      <c r="F205" s="6" t="s">
        <v>262</v>
      </c>
      <c r="G205" s="29">
        <v>199</v>
      </c>
      <c r="L205">
        <f t="shared" si="5"/>
        <v>199</v>
      </c>
    </row>
    <row r="206" spans="1:12" ht="13.5">
      <c r="A206" s="1">
        <v>200</v>
      </c>
      <c r="B206" s="7"/>
      <c r="C206" s="10" t="s">
        <v>119</v>
      </c>
      <c r="D206" s="10" t="s">
        <v>226</v>
      </c>
      <c r="E206" s="9" t="s">
        <v>234</v>
      </c>
      <c r="F206" s="20" t="s">
        <v>263</v>
      </c>
      <c r="G206" s="29">
        <v>200</v>
      </c>
      <c r="L206">
        <f t="shared" si="5"/>
        <v>200</v>
      </c>
    </row>
    <row r="207" spans="1:12" ht="13.5">
      <c r="A207" s="1">
        <v>201</v>
      </c>
      <c r="B207" s="7"/>
      <c r="C207" s="10" t="s">
        <v>101</v>
      </c>
      <c r="D207" s="10" t="s">
        <v>100</v>
      </c>
      <c r="E207" s="20" t="s">
        <v>11</v>
      </c>
      <c r="F207" s="20" t="s">
        <v>263</v>
      </c>
      <c r="G207" s="29">
        <v>201</v>
      </c>
      <c r="L207">
        <f t="shared" si="5"/>
        <v>201</v>
      </c>
    </row>
    <row r="208" spans="1:12" ht="13.5">
      <c r="A208" s="1">
        <v>202</v>
      </c>
      <c r="B208" s="7"/>
      <c r="C208" s="18" t="s">
        <v>26</v>
      </c>
      <c r="D208" s="18" t="s">
        <v>212</v>
      </c>
      <c r="E208" s="9" t="s">
        <v>378</v>
      </c>
      <c r="F208" s="20" t="s">
        <v>263</v>
      </c>
      <c r="G208" s="29">
        <v>202</v>
      </c>
      <c r="L208">
        <f t="shared" si="5"/>
        <v>202</v>
      </c>
    </row>
    <row r="209" spans="1:12" ht="13.5">
      <c r="A209" s="1">
        <v>203</v>
      </c>
      <c r="B209" s="7"/>
      <c r="C209" s="17" t="s">
        <v>372</v>
      </c>
      <c r="D209" s="17" t="s">
        <v>373</v>
      </c>
      <c r="E209" s="9" t="s">
        <v>358</v>
      </c>
      <c r="F209" s="8" t="s">
        <v>262</v>
      </c>
      <c r="G209" s="29">
        <v>203</v>
      </c>
      <c r="L209">
        <f t="shared" si="5"/>
        <v>203</v>
      </c>
    </row>
    <row r="210" spans="1:12" ht="13.5">
      <c r="A210" s="1">
        <v>204</v>
      </c>
      <c r="B210" s="7"/>
      <c r="C210" s="10" t="s">
        <v>26</v>
      </c>
      <c r="D210" s="10" t="s">
        <v>58</v>
      </c>
      <c r="E210" s="9" t="s">
        <v>234</v>
      </c>
      <c r="F210" s="20" t="s">
        <v>263</v>
      </c>
      <c r="G210" s="29">
        <v>204</v>
      </c>
      <c r="L210">
        <f t="shared" si="5"/>
        <v>204</v>
      </c>
    </row>
    <row r="211" spans="1:12" ht="13.5">
      <c r="A211" s="1">
        <v>205</v>
      </c>
      <c r="B211" s="7"/>
      <c r="C211" s="10" t="s">
        <v>20</v>
      </c>
      <c r="D211" s="10" t="s">
        <v>135</v>
      </c>
      <c r="E211" s="20" t="s">
        <v>129</v>
      </c>
      <c r="F211" s="20" t="s">
        <v>264</v>
      </c>
      <c r="G211" s="29">
        <v>205</v>
      </c>
      <c r="L211">
        <f t="shared" si="5"/>
        <v>205</v>
      </c>
    </row>
    <row r="212" spans="1:12" ht="13.5">
      <c r="A212" s="1">
        <v>206</v>
      </c>
      <c r="B212" s="7"/>
      <c r="C212" s="10" t="s">
        <v>17</v>
      </c>
      <c r="D212" s="10" t="s">
        <v>30</v>
      </c>
      <c r="E212" s="20" t="s">
        <v>11</v>
      </c>
      <c r="F212" s="8" t="s">
        <v>262</v>
      </c>
      <c r="G212" s="29">
        <v>206</v>
      </c>
      <c r="L212">
        <f t="shared" si="5"/>
        <v>206</v>
      </c>
    </row>
    <row r="213" spans="1:12" ht="13.5">
      <c r="A213" s="1">
        <v>207</v>
      </c>
      <c r="B213" s="7"/>
      <c r="C213" s="10" t="s">
        <v>313</v>
      </c>
      <c r="D213" s="10" t="s">
        <v>319</v>
      </c>
      <c r="E213" s="9" t="s">
        <v>349</v>
      </c>
      <c r="F213" s="20" t="s">
        <v>263</v>
      </c>
      <c r="G213" s="29">
        <v>207</v>
      </c>
      <c r="L213">
        <f t="shared" si="5"/>
        <v>207</v>
      </c>
    </row>
    <row r="214" spans="1:12" ht="13.5">
      <c r="A214" s="1">
        <v>208</v>
      </c>
      <c r="B214" s="7"/>
      <c r="C214" s="11" t="s">
        <v>46</v>
      </c>
      <c r="D214" s="11" t="s">
        <v>491</v>
      </c>
      <c r="E214" s="9" t="s">
        <v>487</v>
      </c>
      <c r="F214" s="6" t="s">
        <v>351</v>
      </c>
      <c r="G214" s="29">
        <v>208</v>
      </c>
      <c r="L214">
        <f t="shared" si="5"/>
        <v>208</v>
      </c>
    </row>
    <row r="215" spans="1:12" ht="13.5">
      <c r="A215" s="1">
        <v>209</v>
      </c>
      <c r="B215" s="7"/>
      <c r="C215" s="10" t="s">
        <v>75</v>
      </c>
      <c r="D215" s="10" t="s">
        <v>74</v>
      </c>
      <c r="E215" s="20" t="s">
        <v>11</v>
      </c>
      <c r="F215" s="20" t="s">
        <v>264</v>
      </c>
      <c r="G215" s="29">
        <v>209</v>
      </c>
      <c r="L215">
        <f t="shared" si="5"/>
        <v>209</v>
      </c>
    </row>
    <row r="216" spans="1:12" ht="13.5">
      <c r="A216" s="1">
        <v>210</v>
      </c>
      <c r="B216" s="7"/>
      <c r="C216" s="10" t="s">
        <v>156</v>
      </c>
      <c r="D216" s="10" t="s">
        <v>214</v>
      </c>
      <c r="E216" s="9" t="s">
        <v>234</v>
      </c>
      <c r="F216" s="20" t="s">
        <v>263</v>
      </c>
      <c r="G216" s="29">
        <v>210</v>
      </c>
      <c r="L216">
        <f t="shared" si="5"/>
        <v>210</v>
      </c>
    </row>
    <row r="217" spans="1:12" ht="13.5">
      <c r="A217" s="1">
        <v>211</v>
      </c>
      <c r="B217" s="7"/>
      <c r="C217" s="19" t="s">
        <v>72</v>
      </c>
      <c r="D217" s="19" t="s">
        <v>393</v>
      </c>
      <c r="E217" s="9" t="s">
        <v>394</v>
      </c>
      <c r="F217" s="8" t="s">
        <v>262</v>
      </c>
      <c r="G217" s="29">
        <v>211</v>
      </c>
      <c r="L217">
        <f t="shared" si="5"/>
        <v>211</v>
      </c>
    </row>
    <row r="218" spans="1:12" ht="13.5">
      <c r="A218" s="1">
        <v>212</v>
      </c>
      <c r="B218" s="7"/>
      <c r="C218" s="17" t="s">
        <v>150</v>
      </c>
      <c r="D218" s="17" t="s">
        <v>363</v>
      </c>
      <c r="E218" s="9" t="s">
        <v>358</v>
      </c>
      <c r="F218" s="20" t="s">
        <v>264</v>
      </c>
      <c r="G218" s="29">
        <v>212</v>
      </c>
      <c r="L218">
        <f t="shared" si="5"/>
        <v>212</v>
      </c>
    </row>
    <row r="219" spans="1:12" ht="13.5">
      <c r="A219" s="1">
        <v>213</v>
      </c>
      <c r="B219" s="7"/>
      <c r="C219" s="10" t="s">
        <v>154</v>
      </c>
      <c r="D219" s="10" t="s">
        <v>179</v>
      </c>
      <c r="E219" s="20" t="s">
        <v>202</v>
      </c>
      <c r="F219" s="20" t="s">
        <v>263</v>
      </c>
      <c r="G219" s="29">
        <v>213</v>
      </c>
      <c r="L219">
        <f t="shared" si="5"/>
        <v>213</v>
      </c>
    </row>
    <row r="220" spans="1:12" ht="13.5">
      <c r="A220" s="1">
        <v>214</v>
      </c>
      <c r="B220" s="7"/>
      <c r="C220" s="11" t="s">
        <v>40</v>
      </c>
      <c r="D220" s="11" t="s">
        <v>116</v>
      </c>
      <c r="E220" s="9" t="s">
        <v>378</v>
      </c>
      <c r="F220" s="6" t="s">
        <v>351</v>
      </c>
      <c r="G220" s="29">
        <v>214</v>
      </c>
      <c r="L220">
        <f t="shared" si="5"/>
        <v>214</v>
      </c>
    </row>
    <row r="221" spans="1:12" ht="13.5">
      <c r="A221" s="1">
        <v>215</v>
      </c>
      <c r="B221" s="7"/>
      <c r="C221" s="10" t="s">
        <v>341</v>
      </c>
      <c r="D221" s="10" t="s">
        <v>340</v>
      </c>
      <c r="E221" s="9" t="s">
        <v>349</v>
      </c>
      <c r="F221" s="20" t="s">
        <v>351</v>
      </c>
      <c r="G221" s="29">
        <v>215</v>
      </c>
      <c r="L221">
        <f t="shared" si="5"/>
        <v>215</v>
      </c>
    </row>
    <row r="222" spans="1:12" ht="13.5">
      <c r="A222" s="1">
        <v>216</v>
      </c>
      <c r="B222" s="7"/>
      <c r="C222" s="10" t="s">
        <v>16</v>
      </c>
      <c r="D222" s="10" t="s">
        <v>237</v>
      </c>
      <c r="E222" s="9" t="s">
        <v>235</v>
      </c>
      <c r="F222" s="20" t="s">
        <v>263</v>
      </c>
      <c r="G222" s="29">
        <v>216</v>
      </c>
      <c r="L222">
        <f t="shared" si="5"/>
        <v>216</v>
      </c>
    </row>
    <row r="223" spans="1:12" ht="13.5">
      <c r="A223" s="1">
        <v>217</v>
      </c>
      <c r="B223" s="7"/>
      <c r="C223" s="10" t="s">
        <v>145</v>
      </c>
      <c r="D223" s="10" t="s">
        <v>317</v>
      </c>
      <c r="E223" s="9" t="s">
        <v>349</v>
      </c>
      <c r="F223" s="20" t="s">
        <v>264</v>
      </c>
      <c r="G223" s="29">
        <v>217</v>
      </c>
      <c r="L223">
        <f t="shared" si="5"/>
        <v>217</v>
      </c>
    </row>
    <row r="224" spans="1:12" ht="13.5">
      <c r="A224" s="1">
        <v>218</v>
      </c>
      <c r="B224" s="7"/>
      <c r="C224" s="10" t="s">
        <v>23</v>
      </c>
      <c r="D224" s="10" t="s">
        <v>279</v>
      </c>
      <c r="E224" s="9" t="s">
        <v>349</v>
      </c>
      <c r="F224" s="20" t="s">
        <v>264</v>
      </c>
      <c r="G224" s="29">
        <v>218</v>
      </c>
      <c r="L224">
        <f t="shared" si="5"/>
        <v>218</v>
      </c>
    </row>
    <row r="225" spans="1:12" ht="13.5">
      <c r="A225" s="1">
        <v>219</v>
      </c>
      <c r="B225" s="7"/>
      <c r="C225" s="11" t="s">
        <v>60</v>
      </c>
      <c r="D225" s="11" t="s">
        <v>467</v>
      </c>
      <c r="E225" s="9" t="s">
        <v>471</v>
      </c>
      <c r="F225" s="6" t="s">
        <v>351</v>
      </c>
      <c r="G225" s="29">
        <v>219</v>
      </c>
      <c r="L225">
        <f t="shared" si="5"/>
        <v>219</v>
      </c>
    </row>
    <row r="226" spans="1:12" ht="13.5">
      <c r="A226" s="1">
        <v>220</v>
      </c>
      <c r="B226" s="7"/>
      <c r="C226" s="10" t="s">
        <v>17</v>
      </c>
      <c r="D226" s="10" t="s">
        <v>224</v>
      </c>
      <c r="E226" s="9" t="s">
        <v>234</v>
      </c>
      <c r="F226" s="20" t="s">
        <v>263</v>
      </c>
      <c r="G226" s="29">
        <v>220</v>
      </c>
      <c r="L226">
        <f t="shared" si="5"/>
        <v>220</v>
      </c>
    </row>
    <row r="227" spans="1:12" ht="13.5">
      <c r="A227" s="1">
        <v>221</v>
      </c>
      <c r="B227" s="7"/>
      <c r="C227" s="10" t="s">
        <v>147</v>
      </c>
      <c r="D227" s="10" t="s">
        <v>316</v>
      </c>
      <c r="E227" s="9" t="s">
        <v>349</v>
      </c>
      <c r="F227" s="20" t="s">
        <v>264</v>
      </c>
      <c r="G227" s="29">
        <v>221</v>
      </c>
      <c r="L227">
        <f t="shared" si="5"/>
        <v>221</v>
      </c>
    </row>
    <row r="228" spans="1:12" ht="13.5">
      <c r="A228" s="1">
        <v>222</v>
      </c>
      <c r="B228" s="7"/>
      <c r="C228" s="11" t="s">
        <v>458</v>
      </c>
      <c r="D228" s="11" t="s">
        <v>419</v>
      </c>
      <c r="E228" s="9" t="s">
        <v>11</v>
      </c>
      <c r="F228" s="6" t="s">
        <v>351</v>
      </c>
      <c r="G228" s="29">
        <v>222</v>
      </c>
      <c r="L228">
        <f t="shared" si="5"/>
        <v>222</v>
      </c>
    </row>
    <row r="229" spans="1:12" ht="13.5">
      <c r="A229" s="1">
        <v>223</v>
      </c>
      <c r="B229" s="7"/>
      <c r="C229" s="10" t="s">
        <v>152</v>
      </c>
      <c r="D229" s="10" t="s">
        <v>310</v>
      </c>
      <c r="E229" s="9" t="s">
        <v>349</v>
      </c>
      <c r="F229" s="20" t="s">
        <v>263</v>
      </c>
      <c r="G229" s="30">
        <v>223</v>
      </c>
      <c r="H229" s="31"/>
      <c r="I229" s="32"/>
      <c r="J229" s="15"/>
      <c r="L229">
        <f t="shared" si="5"/>
        <v>223</v>
      </c>
    </row>
    <row r="230" spans="1:12" ht="13.5">
      <c r="A230" s="1">
        <v>224</v>
      </c>
      <c r="B230" s="7"/>
      <c r="C230" s="10" t="s">
        <v>23</v>
      </c>
      <c r="D230" s="10" t="s">
        <v>211</v>
      </c>
      <c r="E230" s="20" t="s">
        <v>203</v>
      </c>
      <c r="F230" s="20" t="s">
        <v>263</v>
      </c>
      <c r="G230" s="29">
        <v>224</v>
      </c>
      <c r="L230">
        <f t="shared" si="5"/>
        <v>224</v>
      </c>
    </row>
    <row r="231" spans="1:12" ht="13.5">
      <c r="A231" s="1">
        <v>225</v>
      </c>
      <c r="B231" s="7"/>
      <c r="C231" s="10" t="s">
        <v>35</v>
      </c>
      <c r="D231" s="10" t="s">
        <v>111</v>
      </c>
      <c r="E231" s="20" t="s">
        <v>11</v>
      </c>
      <c r="F231" s="8" t="s">
        <v>262</v>
      </c>
      <c r="G231" s="29">
        <v>225</v>
      </c>
      <c r="L231">
        <f t="shared" si="5"/>
        <v>225</v>
      </c>
    </row>
    <row r="232" spans="1:12" ht="13.5">
      <c r="A232" s="1">
        <v>226</v>
      </c>
      <c r="B232" s="7"/>
      <c r="C232" s="11" t="s">
        <v>26</v>
      </c>
      <c r="D232" s="11" t="s">
        <v>406</v>
      </c>
      <c r="E232" s="9" t="s">
        <v>471</v>
      </c>
      <c r="F232" s="6" t="s">
        <v>262</v>
      </c>
      <c r="G232" s="29">
        <v>226</v>
      </c>
      <c r="L232">
        <f t="shared" si="5"/>
        <v>226</v>
      </c>
    </row>
    <row r="233" spans="1:12" ht="13.5">
      <c r="A233" s="1">
        <v>227</v>
      </c>
      <c r="B233" s="7"/>
      <c r="C233" s="11" t="s">
        <v>242</v>
      </c>
      <c r="D233" s="11" t="s">
        <v>125</v>
      </c>
      <c r="E233" s="9" t="s">
        <v>487</v>
      </c>
      <c r="F233" s="6" t="s">
        <v>262</v>
      </c>
      <c r="G233" s="29">
        <v>227</v>
      </c>
      <c r="L233">
        <f t="shared" si="5"/>
        <v>227</v>
      </c>
    </row>
    <row r="234" spans="1:12" ht="13.5">
      <c r="A234" s="1">
        <v>228</v>
      </c>
      <c r="B234" s="7"/>
      <c r="C234" s="10" t="s">
        <v>205</v>
      </c>
      <c r="D234" s="10" t="s">
        <v>325</v>
      </c>
      <c r="E234" s="9" t="s">
        <v>349</v>
      </c>
      <c r="F234" s="8" t="s">
        <v>262</v>
      </c>
      <c r="G234" s="29">
        <v>228</v>
      </c>
      <c r="L234">
        <f t="shared" si="5"/>
        <v>228</v>
      </c>
    </row>
    <row r="235" spans="1:12" ht="13.5">
      <c r="A235" s="1">
        <v>229</v>
      </c>
      <c r="B235" s="7"/>
      <c r="C235" s="10" t="s">
        <v>17</v>
      </c>
      <c r="D235" s="10" t="s">
        <v>190</v>
      </c>
      <c r="E235" s="20" t="s">
        <v>202</v>
      </c>
      <c r="F235" s="8" t="s">
        <v>262</v>
      </c>
      <c r="G235" s="29">
        <v>229</v>
      </c>
      <c r="L235">
        <f t="shared" si="5"/>
        <v>229</v>
      </c>
    </row>
    <row r="236" spans="1:12" ht="13.5">
      <c r="A236" s="1">
        <v>230</v>
      </c>
      <c r="B236" s="7"/>
      <c r="C236" s="11" t="s">
        <v>155</v>
      </c>
      <c r="D236" s="11" t="s">
        <v>439</v>
      </c>
      <c r="E236" s="9" t="s">
        <v>218</v>
      </c>
      <c r="F236" s="6" t="s">
        <v>263</v>
      </c>
      <c r="G236" s="29">
        <v>230</v>
      </c>
      <c r="L236">
        <f t="shared" si="5"/>
        <v>230</v>
      </c>
    </row>
    <row r="237" spans="1:12" ht="13.5">
      <c r="A237" s="1">
        <v>231</v>
      </c>
      <c r="B237" s="7"/>
      <c r="C237" s="11" t="s">
        <v>36</v>
      </c>
      <c r="D237" s="11" t="s">
        <v>227</v>
      </c>
      <c r="E237" s="9" t="s">
        <v>129</v>
      </c>
      <c r="F237" s="6" t="s">
        <v>351</v>
      </c>
      <c r="G237" s="29">
        <v>231</v>
      </c>
      <c r="L237">
        <f t="shared" si="5"/>
        <v>231</v>
      </c>
    </row>
    <row r="238" spans="1:12" ht="13.5">
      <c r="A238" s="1">
        <v>232</v>
      </c>
      <c r="B238" s="7"/>
      <c r="C238" s="21" t="s">
        <v>168</v>
      </c>
      <c r="D238" s="21" t="s">
        <v>417</v>
      </c>
      <c r="E238" s="9" t="s">
        <v>423</v>
      </c>
      <c r="F238" s="8" t="s">
        <v>262</v>
      </c>
      <c r="G238" s="29">
        <v>232</v>
      </c>
      <c r="L238">
        <f t="shared" si="5"/>
        <v>232</v>
      </c>
    </row>
    <row r="239" spans="1:12" ht="13.5">
      <c r="A239" s="1">
        <v>233</v>
      </c>
      <c r="B239" s="7"/>
      <c r="C239" s="10" t="s">
        <v>75</v>
      </c>
      <c r="D239" s="10" t="s">
        <v>136</v>
      </c>
      <c r="E239" s="20" t="s">
        <v>129</v>
      </c>
      <c r="F239" s="20" t="s">
        <v>263</v>
      </c>
      <c r="G239" s="29">
        <v>233</v>
      </c>
      <c r="L239">
        <f t="shared" si="5"/>
        <v>233</v>
      </c>
    </row>
    <row r="240" spans="1:12" ht="13.5">
      <c r="A240" s="1">
        <v>234</v>
      </c>
      <c r="B240" s="7"/>
      <c r="C240" s="11" t="s">
        <v>371</v>
      </c>
      <c r="D240" s="11" t="s">
        <v>233</v>
      </c>
      <c r="E240" s="9" t="s">
        <v>358</v>
      </c>
      <c r="F240" s="6" t="s">
        <v>351</v>
      </c>
      <c r="G240" s="29">
        <v>234</v>
      </c>
      <c r="L240">
        <f t="shared" si="5"/>
        <v>234</v>
      </c>
    </row>
    <row r="241" spans="1:12" ht="13.5">
      <c r="A241" s="1">
        <v>235</v>
      </c>
      <c r="B241" s="7"/>
      <c r="C241" s="19" t="s">
        <v>31</v>
      </c>
      <c r="D241" s="19" t="s">
        <v>390</v>
      </c>
      <c r="E241" s="9" t="s">
        <v>394</v>
      </c>
      <c r="F241" s="20" t="s">
        <v>264</v>
      </c>
      <c r="G241" s="29">
        <v>235</v>
      </c>
      <c r="L241">
        <f t="shared" si="5"/>
        <v>235</v>
      </c>
    </row>
    <row r="242" spans="1:12" ht="13.5">
      <c r="A242" s="1">
        <v>236</v>
      </c>
      <c r="B242" s="7"/>
      <c r="C242" s="11" t="s">
        <v>21</v>
      </c>
      <c r="D242" s="11" t="s">
        <v>468</v>
      </c>
      <c r="E242" s="9" t="s">
        <v>471</v>
      </c>
      <c r="F242" s="6" t="s">
        <v>264</v>
      </c>
      <c r="G242" s="29">
        <v>236</v>
      </c>
      <c r="L242">
        <f aca="true" t="shared" si="6" ref="L242:L261">SUM(G242:K242)</f>
        <v>236</v>
      </c>
    </row>
    <row r="243" spans="1:12" ht="13.5">
      <c r="A243" s="1">
        <v>237</v>
      </c>
      <c r="B243" s="7"/>
      <c r="C243" s="10" t="s">
        <v>205</v>
      </c>
      <c r="D243" s="10" t="s">
        <v>214</v>
      </c>
      <c r="E243" s="20" t="s">
        <v>203</v>
      </c>
      <c r="F243" s="20" t="s">
        <v>263</v>
      </c>
      <c r="G243" s="29">
        <v>237</v>
      </c>
      <c r="L243">
        <f t="shared" si="6"/>
        <v>237</v>
      </c>
    </row>
    <row r="244" spans="1:12" ht="13.5">
      <c r="A244" s="1">
        <v>238</v>
      </c>
      <c r="B244" s="7"/>
      <c r="C244" s="10" t="s">
        <v>85</v>
      </c>
      <c r="D244" s="10" t="s">
        <v>410</v>
      </c>
      <c r="E244" s="9" t="s">
        <v>411</v>
      </c>
      <c r="F244" s="20" t="s">
        <v>263</v>
      </c>
      <c r="G244" s="29">
        <v>238</v>
      </c>
      <c r="L244">
        <f t="shared" si="6"/>
        <v>238</v>
      </c>
    </row>
    <row r="245" spans="1:12" ht="13.5">
      <c r="A245" s="1">
        <v>239</v>
      </c>
      <c r="B245" s="7"/>
      <c r="C245" s="10" t="s">
        <v>171</v>
      </c>
      <c r="D245" s="10" t="s">
        <v>302</v>
      </c>
      <c r="E245" s="9" t="s">
        <v>349</v>
      </c>
      <c r="F245" s="20" t="s">
        <v>263</v>
      </c>
      <c r="G245" s="30">
        <v>239</v>
      </c>
      <c r="H245" s="31"/>
      <c r="I245" s="32"/>
      <c r="J245" s="15"/>
      <c r="L245">
        <f t="shared" si="6"/>
        <v>239</v>
      </c>
    </row>
    <row r="246" spans="1:12" ht="13.5">
      <c r="A246" s="1">
        <v>240</v>
      </c>
      <c r="B246" s="7"/>
      <c r="C246" s="11" t="s">
        <v>39</v>
      </c>
      <c r="D246" s="11" t="s">
        <v>469</v>
      </c>
      <c r="E246" s="9" t="s">
        <v>471</v>
      </c>
      <c r="F246" s="6" t="s">
        <v>262</v>
      </c>
      <c r="G246" s="29">
        <v>240</v>
      </c>
      <c r="L246">
        <f t="shared" si="6"/>
        <v>240</v>
      </c>
    </row>
    <row r="247" spans="1:12" ht="13.5">
      <c r="A247" s="1">
        <v>241</v>
      </c>
      <c r="B247" s="7"/>
      <c r="C247" s="11" t="s">
        <v>16</v>
      </c>
      <c r="D247" s="11" t="s">
        <v>492</v>
      </c>
      <c r="E247" s="9" t="s">
        <v>487</v>
      </c>
      <c r="F247" s="6" t="s">
        <v>262</v>
      </c>
      <c r="G247" s="29">
        <v>241</v>
      </c>
      <c r="L247">
        <f t="shared" si="6"/>
        <v>241</v>
      </c>
    </row>
    <row r="248" spans="1:12" ht="13.5">
      <c r="A248" s="1">
        <v>242</v>
      </c>
      <c r="B248" s="7"/>
      <c r="C248" s="11" t="s">
        <v>156</v>
      </c>
      <c r="D248" s="11" t="s">
        <v>294</v>
      </c>
      <c r="E248" s="9" t="s">
        <v>471</v>
      </c>
      <c r="F248" s="6" t="s">
        <v>262</v>
      </c>
      <c r="G248" s="29">
        <v>242</v>
      </c>
      <c r="L248">
        <f t="shared" si="6"/>
        <v>242</v>
      </c>
    </row>
    <row r="249" spans="1:12" ht="13.5">
      <c r="A249" s="1">
        <v>243</v>
      </c>
      <c r="B249" s="7"/>
      <c r="C249" s="10" t="s">
        <v>43</v>
      </c>
      <c r="D249" s="10" t="s">
        <v>55</v>
      </c>
      <c r="E249" s="20" t="s">
        <v>11</v>
      </c>
      <c r="F249" s="20" t="s">
        <v>264</v>
      </c>
      <c r="G249" s="29">
        <v>243</v>
      </c>
      <c r="L249">
        <f t="shared" si="6"/>
        <v>243</v>
      </c>
    </row>
    <row r="250" spans="1:12" ht="13.5">
      <c r="A250" s="1">
        <v>244</v>
      </c>
      <c r="B250" s="7"/>
      <c r="C250" s="10" t="s">
        <v>399</v>
      </c>
      <c r="D250" s="10" t="s">
        <v>400</v>
      </c>
      <c r="E250" s="9" t="s">
        <v>401</v>
      </c>
      <c r="F250" s="20" t="s">
        <v>351</v>
      </c>
      <c r="G250" s="29">
        <v>244</v>
      </c>
      <c r="L250">
        <f t="shared" si="6"/>
        <v>244</v>
      </c>
    </row>
    <row r="251" spans="1:12" ht="13.5">
      <c r="A251" s="1">
        <v>245</v>
      </c>
      <c r="B251" s="7"/>
      <c r="C251" s="11" t="s">
        <v>171</v>
      </c>
      <c r="D251" s="11" t="s">
        <v>448</v>
      </c>
      <c r="E251" s="9" t="s">
        <v>203</v>
      </c>
      <c r="F251" s="6" t="s">
        <v>351</v>
      </c>
      <c r="G251" s="29">
        <v>245</v>
      </c>
      <c r="L251">
        <f t="shared" si="6"/>
        <v>245</v>
      </c>
    </row>
    <row r="252" spans="1:12" ht="13.5">
      <c r="A252" s="1">
        <v>246</v>
      </c>
      <c r="B252" s="7"/>
      <c r="C252" s="10" t="s">
        <v>156</v>
      </c>
      <c r="D252" s="10" t="s">
        <v>52</v>
      </c>
      <c r="E252" s="9" t="s">
        <v>234</v>
      </c>
      <c r="F252" s="20" t="s">
        <v>264</v>
      </c>
      <c r="G252" s="29">
        <v>246</v>
      </c>
      <c r="L252">
        <f t="shared" si="6"/>
        <v>246</v>
      </c>
    </row>
    <row r="253" spans="1:12" ht="13.5">
      <c r="A253" s="1">
        <v>247</v>
      </c>
      <c r="B253" s="7"/>
      <c r="C253" s="19" t="s">
        <v>68</v>
      </c>
      <c r="D253" s="19" t="s">
        <v>391</v>
      </c>
      <c r="E253" s="9" t="s">
        <v>394</v>
      </c>
      <c r="F253" s="20" t="s">
        <v>263</v>
      </c>
      <c r="G253" s="29">
        <v>247</v>
      </c>
      <c r="L253">
        <f t="shared" si="6"/>
        <v>247</v>
      </c>
    </row>
    <row r="254" spans="1:12" ht="13.5">
      <c r="A254" s="1">
        <v>248</v>
      </c>
      <c r="B254" s="7"/>
      <c r="C254" s="11" t="s">
        <v>38</v>
      </c>
      <c r="D254" s="11" t="s">
        <v>470</v>
      </c>
      <c r="E254" s="9" t="s">
        <v>471</v>
      </c>
      <c r="F254" s="6" t="s">
        <v>351</v>
      </c>
      <c r="G254" s="29">
        <v>248</v>
      </c>
      <c r="L254">
        <f t="shared" si="6"/>
        <v>248</v>
      </c>
    </row>
    <row r="255" spans="1:12" ht="13.5">
      <c r="A255" s="1">
        <v>249</v>
      </c>
      <c r="B255" s="7"/>
      <c r="C255" s="11" t="s">
        <v>207</v>
      </c>
      <c r="D255" s="11" t="s">
        <v>112</v>
      </c>
      <c r="E255" s="9" t="s">
        <v>471</v>
      </c>
      <c r="F255" s="6" t="s">
        <v>263</v>
      </c>
      <c r="G255" s="29">
        <v>249</v>
      </c>
      <c r="L255">
        <f t="shared" si="6"/>
        <v>249</v>
      </c>
    </row>
    <row r="256" spans="1:12" ht="13.5">
      <c r="A256" s="1">
        <v>250</v>
      </c>
      <c r="B256" s="7"/>
      <c r="C256" s="10" t="s">
        <v>68</v>
      </c>
      <c r="D256" s="10" t="s">
        <v>112</v>
      </c>
      <c r="E256" s="20" t="s">
        <v>202</v>
      </c>
      <c r="F256" s="8" t="s">
        <v>262</v>
      </c>
      <c r="G256" s="29">
        <v>250</v>
      </c>
      <c r="L256">
        <f t="shared" si="6"/>
        <v>250</v>
      </c>
    </row>
    <row r="257" spans="1:12" ht="13.5">
      <c r="A257" s="1">
        <v>251</v>
      </c>
      <c r="B257" s="7"/>
      <c r="C257" s="10" t="s">
        <v>102</v>
      </c>
      <c r="D257" s="10" t="s">
        <v>409</v>
      </c>
      <c r="E257" s="9" t="s">
        <v>411</v>
      </c>
      <c r="F257" s="20" t="s">
        <v>264</v>
      </c>
      <c r="G257" s="29">
        <v>251</v>
      </c>
      <c r="L257">
        <f t="shared" si="6"/>
        <v>251</v>
      </c>
    </row>
    <row r="258" spans="1:12" ht="13.5">
      <c r="A258" s="1">
        <v>252</v>
      </c>
      <c r="B258" s="7"/>
      <c r="C258" s="21" t="s">
        <v>46</v>
      </c>
      <c r="D258" s="21" t="s">
        <v>427</v>
      </c>
      <c r="E258" s="9" t="s">
        <v>423</v>
      </c>
      <c r="F258" s="20" t="s">
        <v>264</v>
      </c>
      <c r="G258" s="29">
        <v>252</v>
      </c>
      <c r="L258">
        <f t="shared" si="6"/>
        <v>252</v>
      </c>
    </row>
    <row r="259" spans="1:12" ht="13.5">
      <c r="A259" s="1">
        <v>253</v>
      </c>
      <c r="B259" s="7"/>
      <c r="C259" s="10" t="s">
        <v>156</v>
      </c>
      <c r="D259" s="10" t="s">
        <v>193</v>
      </c>
      <c r="E259" s="9" t="s">
        <v>349</v>
      </c>
      <c r="F259" s="8" t="s">
        <v>262</v>
      </c>
      <c r="G259" s="29">
        <v>253</v>
      </c>
      <c r="L259">
        <f t="shared" si="6"/>
        <v>253</v>
      </c>
    </row>
    <row r="260" spans="1:12" ht="13.5">
      <c r="A260" s="1">
        <v>254</v>
      </c>
      <c r="B260" s="7"/>
      <c r="C260" s="10" t="s">
        <v>17</v>
      </c>
      <c r="D260" s="10" t="s">
        <v>344</v>
      </c>
      <c r="E260" s="9" t="s">
        <v>349</v>
      </c>
      <c r="F260" s="20" t="s">
        <v>264</v>
      </c>
      <c r="G260" s="29">
        <v>254</v>
      </c>
      <c r="L260">
        <f t="shared" si="6"/>
        <v>254</v>
      </c>
    </row>
    <row r="261" spans="1:12" ht="13.5">
      <c r="A261" s="1">
        <v>255</v>
      </c>
      <c r="B261" s="7"/>
      <c r="C261" s="11" t="s">
        <v>245</v>
      </c>
      <c r="D261" s="11" t="s">
        <v>493</v>
      </c>
      <c r="E261" s="9" t="s">
        <v>487</v>
      </c>
      <c r="F261" s="6" t="s">
        <v>262</v>
      </c>
      <c r="G261" s="29">
        <v>255</v>
      </c>
      <c r="L261">
        <f t="shared" si="6"/>
        <v>255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PageLayoutView="0" workbookViewId="0" topLeftCell="A1">
      <selection activeCell="F159" sqref="F159"/>
    </sheetView>
  </sheetViews>
  <sheetFormatPr defaultColWidth="6.7109375" defaultRowHeight="12.75"/>
  <cols>
    <col min="1" max="1" width="4.7109375" style="35" customWidth="1"/>
    <col min="2" max="2" width="7.7109375" style="38" bestFit="1" customWidth="1"/>
    <col min="3" max="3" width="12.421875" style="38" customWidth="1"/>
    <col min="4" max="4" width="13.7109375" style="42" customWidth="1"/>
    <col min="5" max="5" width="6.28125" style="34" customWidth="1"/>
    <col min="6" max="6" width="5.421875" style="40" bestFit="1" customWidth="1"/>
    <col min="7" max="7" width="0.85546875" style="38" customWidth="1"/>
    <col min="8" max="8" width="5.140625" style="35" customWidth="1"/>
    <col min="9" max="9" width="9.421875" style="38" customWidth="1"/>
    <col min="10" max="10" width="10.140625" style="38" bestFit="1" customWidth="1"/>
    <col min="11" max="11" width="13.7109375" style="42" customWidth="1"/>
    <col min="12" max="12" width="6.57421875" style="34" customWidth="1"/>
    <col min="13" max="13" width="6.140625" style="39" customWidth="1"/>
    <col min="14" max="16384" width="6.7109375" style="38" customWidth="1"/>
  </cols>
  <sheetData>
    <row r="1" spans="1:11" ht="12.75">
      <c r="A1" s="35" t="s">
        <v>436</v>
      </c>
      <c r="B1" s="36"/>
      <c r="C1" s="36"/>
      <c r="E1" s="35" t="s">
        <v>438</v>
      </c>
      <c r="F1" s="37"/>
      <c r="I1" s="36" t="s">
        <v>435</v>
      </c>
      <c r="K1" s="41" t="s">
        <v>434</v>
      </c>
    </row>
    <row r="2" spans="1:13" ht="12.75">
      <c r="A2" s="47" t="s">
        <v>506</v>
      </c>
      <c r="B2" s="48" t="s">
        <v>1</v>
      </c>
      <c r="C2" s="48" t="s">
        <v>2</v>
      </c>
      <c r="D2" s="49" t="s">
        <v>3</v>
      </c>
      <c r="E2" s="47" t="s">
        <v>507</v>
      </c>
      <c r="F2" s="50" t="s">
        <v>433</v>
      </c>
      <c r="H2" s="47" t="s">
        <v>506</v>
      </c>
      <c r="I2" s="48" t="s">
        <v>1</v>
      </c>
      <c r="J2" s="48" t="s">
        <v>2</v>
      </c>
      <c r="K2" s="49" t="s">
        <v>3</v>
      </c>
      <c r="L2" s="47" t="s">
        <v>507</v>
      </c>
      <c r="M2" s="50" t="s">
        <v>433</v>
      </c>
    </row>
    <row r="3" spans="1:13" ht="12.75">
      <c r="A3" s="47">
        <v>1</v>
      </c>
      <c r="B3" s="51" t="s">
        <v>35</v>
      </c>
      <c r="C3" s="51" t="s">
        <v>338</v>
      </c>
      <c r="D3" s="52" t="s">
        <v>349</v>
      </c>
      <c r="E3" s="53" t="s">
        <v>351</v>
      </c>
      <c r="F3" s="54">
        <v>31.05</v>
      </c>
      <c r="H3" s="47">
        <v>51</v>
      </c>
      <c r="I3" s="51" t="s">
        <v>35</v>
      </c>
      <c r="J3" s="51" t="s">
        <v>496</v>
      </c>
      <c r="K3" s="52" t="s">
        <v>500</v>
      </c>
      <c r="L3" s="53" t="s">
        <v>262</v>
      </c>
      <c r="M3" s="54">
        <v>36.1</v>
      </c>
    </row>
    <row r="4" spans="1:13" ht="12.75">
      <c r="A4" s="47">
        <v>2</v>
      </c>
      <c r="B4" s="51" t="s">
        <v>337</v>
      </c>
      <c r="C4" s="51" t="s">
        <v>336</v>
      </c>
      <c r="D4" s="52" t="s">
        <v>349</v>
      </c>
      <c r="E4" s="55" t="s">
        <v>262</v>
      </c>
      <c r="F4" s="54">
        <v>31.24</v>
      </c>
      <c r="H4" s="47">
        <v>52</v>
      </c>
      <c r="I4" s="51" t="s">
        <v>40</v>
      </c>
      <c r="J4" s="51" t="s">
        <v>180</v>
      </c>
      <c r="K4" s="52" t="s">
        <v>202</v>
      </c>
      <c r="L4" s="53" t="s">
        <v>263</v>
      </c>
      <c r="M4" s="54">
        <v>36.2</v>
      </c>
    </row>
    <row r="5" spans="1:13" ht="12.75">
      <c r="A5" s="47">
        <v>3</v>
      </c>
      <c r="B5" s="51" t="s">
        <v>31</v>
      </c>
      <c r="C5" s="51" t="s">
        <v>477</v>
      </c>
      <c r="D5" s="52" t="s">
        <v>202</v>
      </c>
      <c r="E5" s="53" t="s">
        <v>351</v>
      </c>
      <c r="F5" s="54">
        <v>31.59</v>
      </c>
      <c r="H5" s="47">
        <v>53</v>
      </c>
      <c r="I5" s="51" t="s">
        <v>35</v>
      </c>
      <c r="J5" s="51" t="s">
        <v>440</v>
      </c>
      <c r="K5" s="52" t="s">
        <v>218</v>
      </c>
      <c r="L5" s="53" t="s">
        <v>351</v>
      </c>
      <c r="M5" s="58">
        <v>36.32</v>
      </c>
    </row>
    <row r="6" spans="1:13" ht="12.75">
      <c r="A6" s="47">
        <v>4</v>
      </c>
      <c r="B6" s="51" t="s">
        <v>37</v>
      </c>
      <c r="C6" s="51" t="s">
        <v>189</v>
      </c>
      <c r="D6" s="52" t="s">
        <v>202</v>
      </c>
      <c r="E6" s="53" t="s">
        <v>351</v>
      </c>
      <c r="F6" s="54">
        <v>32.14</v>
      </c>
      <c r="H6" s="47">
        <v>54</v>
      </c>
      <c r="I6" s="51" t="s">
        <v>163</v>
      </c>
      <c r="J6" s="51" t="s">
        <v>71</v>
      </c>
      <c r="K6" s="52" t="s">
        <v>202</v>
      </c>
      <c r="L6" s="55" t="s">
        <v>262</v>
      </c>
      <c r="M6" s="58">
        <v>36.35</v>
      </c>
    </row>
    <row r="7" spans="1:13" ht="12.75">
      <c r="A7" s="47">
        <v>5</v>
      </c>
      <c r="B7" s="51" t="s">
        <v>242</v>
      </c>
      <c r="C7" s="51" t="s">
        <v>183</v>
      </c>
      <c r="D7" s="52" t="s">
        <v>358</v>
      </c>
      <c r="E7" s="53" t="s">
        <v>351</v>
      </c>
      <c r="F7" s="54">
        <v>32.22</v>
      </c>
      <c r="H7" s="47">
        <v>55</v>
      </c>
      <c r="I7" s="51" t="s">
        <v>474</v>
      </c>
      <c r="J7" s="51" t="s">
        <v>475</v>
      </c>
      <c r="K7" s="52" t="s">
        <v>358</v>
      </c>
      <c r="L7" s="53" t="s">
        <v>351</v>
      </c>
      <c r="M7" s="58">
        <v>36.42</v>
      </c>
    </row>
    <row r="8" spans="1:13" ht="12.75">
      <c r="A8" s="47">
        <v>6</v>
      </c>
      <c r="B8" s="51" t="s">
        <v>35</v>
      </c>
      <c r="C8" s="51" t="s">
        <v>343</v>
      </c>
      <c r="D8" s="52" t="s">
        <v>349</v>
      </c>
      <c r="E8" s="53" t="s">
        <v>263</v>
      </c>
      <c r="F8" s="54">
        <v>32.27</v>
      </c>
      <c r="H8" s="47">
        <v>56</v>
      </c>
      <c r="I8" s="51" t="s">
        <v>37</v>
      </c>
      <c r="J8" s="51" t="s">
        <v>369</v>
      </c>
      <c r="K8" s="52" t="s">
        <v>358</v>
      </c>
      <c r="L8" s="53" t="s">
        <v>351</v>
      </c>
      <c r="M8" s="58">
        <v>36.44</v>
      </c>
    </row>
    <row r="9" spans="1:13" ht="12.75">
      <c r="A9" s="47">
        <v>7</v>
      </c>
      <c r="B9" s="51" t="s">
        <v>428</v>
      </c>
      <c r="C9" s="51" t="s">
        <v>76</v>
      </c>
      <c r="D9" s="52" t="s">
        <v>202</v>
      </c>
      <c r="E9" s="53" t="s">
        <v>351</v>
      </c>
      <c r="F9" s="54">
        <v>32.37</v>
      </c>
      <c r="H9" s="47">
        <v>57</v>
      </c>
      <c r="I9" s="51" t="s">
        <v>39</v>
      </c>
      <c r="J9" s="51" t="s">
        <v>112</v>
      </c>
      <c r="K9" s="52" t="s">
        <v>202</v>
      </c>
      <c r="L9" s="55" t="s">
        <v>262</v>
      </c>
      <c r="M9" s="58">
        <v>36.48</v>
      </c>
    </row>
    <row r="10" spans="1:13" ht="12.75">
      <c r="A10" s="47">
        <v>8</v>
      </c>
      <c r="B10" s="56" t="s">
        <v>156</v>
      </c>
      <c r="C10" s="56" t="s">
        <v>192</v>
      </c>
      <c r="D10" s="52" t="s">
        <v>394</v>
      </c>
      <c r="E10" s="55" t="s">
        <v>262</v>
      </c>
      <c r="F10" s="54">
        <v>32.57</v>
      </c>
      <c r="H10" s="47">
        <v>58</v>
      </c>
      <c r="I10" s="51" t="s">
        <v>238</v>
      </c>
      <c r="J10" s="51" t="s">
        <v>239</v>
      </c>
      <c r="K10" s="52" t="s">
        <v>235</v>
      </c>
      <c r="L10" s="53" t="s">
        <v>263</v>
      </c>
      <c r="M10" s="58">
        <v>36.54</v>
      </c>
    </row>
    <row r="11" spans="1:13" ht="12.75">
      <c r="A11" s="47">
        <v>9</v>
      </c>
      <c r="B11" s="51" t="s">
        <v>141</v>
      </c>
      <c r="C11" s="51" t="s">
        <v>132</v>
      </c>
      <c r="D11" s="52" t="s">
        <v>129</v>
      </c>
      <c r="E11" s="53" t="s">
        <v>351</v>
      </c>
      <c r="F11" s="54">
        <v>33.02</v>
      </c>
      <c r="H11" s="47">
        <v>59</v>
      </c>
      <c r="I11" s="51" t="s">
        <v>67</v>
      </c>
      <c r="J11" s="51" t="s">
        <v>459</v>
      </c>
      <c r="K11" s="52" t="s">
        <v>471</v>
      </c>
      <c r="L11" s="53" t="s">
        <v>351</v>
      </c>
      <c r="M11" s="58">
        <v>36.55</v>
      </c>
    </row>
    <row r="12" spans="1:13" ht="12.75">
      <c r="A12" s="47">
        <v>10</v>
      </c>
      <c r="B12" s="51" t="s">
        <v>49</v>
      </c>
      <c r="C12" s="51" t="s">
        <v>48</v>
      </c>
      <c r="D12" s="52" t="s">
        <v>11</v>
      </c>
      <c r="E12" s="53" t="s">
        <v>351</v>
      </c>
      <c r="F12" s="54">
        <v>33.05</v>
      </c>
      <c r="H12" s="47">
        <v>60</v>
      </c>
      <c r="I12" s="51" t="s">
        <v>328</v>
      </c>
      <c r="J12" s="51" t="s">
        <v>451</v>
      </c>
      <c r="K12" s="52" t="s">
        <v>378</v>
      </c>
      <c r="L12" s="53" t="s">
        <v>351</v>
      </c>
      <c r="M12" s="58">
        <v>37.01</v>
      </c>
    </row>
    <row r="13" spans="1:13" ht="12.75">
      <c r="A13" s="47">
        <v>11</v>
      </c>
      <c r="B13" s="51" t="s">
        <v>85</v>
      </c>
      <c r="C13" s="51" t="s">
        <v>84</v>
      </c>
      <c r="D13" s="52" t="s">
        <v>11</v>
      </c>
      <c r="E13" s="55" t="s">
        <v>262</v>
      </c>
      <c r="F13" s="54">
        <v>33.28</v>
      </c>
      <c r="H13" s="47">
        <v>61</v>
      </c>
      <c r="I13" s="51" t="s">
        <v>407</v>
      </c>
      <c r="J13" s="51" t="s">
        <v>408</v>
      </c>
      <c r="K13" s="52" t="s">
        <v>411</v>
      </c>
      <c r="L13" s="55" t="s">
        <v>262</v>
      </c>
      <c r="M13" s="58">
        <v>37.02</v>
      </c>
    </row>
    <row r="14" spans="1:13" ht="12.75">
      <c r="A14" s="47">
        <v>12</v>
      </c>
      <c r="B14" s="51" t="s">
        <v>49</v>
      </c>
      <c r="C14" s="51" t="s">
        <v>335</v>
      </c>
      <c r="D14" s="52" t="s">
        <v>349</v>
      </c>
      <c r="E14" s="55" t="s">
        <v>262</v>
      </c>
      <c r="F14" s="54">
        <v>33.53</v>
      </c>
      <c r="H14" s="47">
        <v>62</v>
      </c>
      <c r="I14" s="51" t="s">
        <v>26</v>
      </c>
      <c r="J14" s="51" t="s">
        <v>453</v>
      </c>
      <c r="K14" s="52" t="s">
        <v>11</v>
      </c>
      <c r="L14" s="53" t="s">
        <v>351</v>
      </c>
      <c r="M14" s="58">
        <v>37.04</v>
      </c>
    </row>
    <row r="15" spans="1:13" ht="12.75">
      <c r="A15" s="47">
        <v>13</v>
      </c>
      <c r="B15" s="51" t="s">
        <v>16</v>
      </c>
      <c r="C15" s="51" t="s">
        <v>196</v>
      </c>
      <c r="D15" s="52" t="s">
        <v>202</v>
      </c>
      <c r="E15" s="53" t="s">
        <v>263</v>
      </c>
      <c r="F15" s="54">
        <v>33.56</v>
      </c>
      <c r="H15" s="47">
        <v>63</v>
      </c>
      <c r="I15" s="51" t="s">
        <v>441</v>
      </c>
      <c r="J15" s="51" t="s">
        <v>442</v>
      </c>
      <c r="K15" s="52" t="s">
        <v>218</v>
      </c>
      <c r="L15" s="53" t="s">
        <v>351</v>
      </c>
      <c r="M15" s="58">
        <v>37.14</v>
      </c>
    </row>
    <row r="16" spans="1:13" ht="12.75">
      <c r="A16" s="47">
        <v>14</v>
      </c>
      <c r="B16" s="51" t="s">
        <v>158</v>
      </c>
      <c r="C16" s="51" t="s">
        <v>484</v>
      </c>
      <c r="D16" s="52" t="s">
        <v>394</v>
      </c>
      <c r="E16" s="53" t="s">
        <v>351</v>
      </c>
      <c r="F16" s="54">
        <v>33.59</v>
      </c>
      <c r="H16" s="47">
        <v>64</v>
      </c>
      <c r="I16" s="51" t="s">
        <v>170</v>
      </c>
      <c r="J16" s="51" t="s">
        <v>124</v>
      </c>
      <c r="K16" s="52" t="s">
        <v>202</v>
      </c>
      <c r="L16" s="55" t="s">
        <v>262</v>
      </c>
      <c r="M16" s="58">
        <v>37.18</v>
      </c>
    </row>
    <row r="17" spans="1:13" ht="12.75">
      <c r="A17" s="47">
        <v>15</v>
      </c>
      <c r="B17" s="57" t="s">
        <v>39</v>
      </c>
      <c r="C17" s="57" t="s">
        <v>364</v>
      </c>
      <c r="D17" s="52" t="s">
        <v>358</v>
      </c>
      <c r="E17" s="53" t="s">
        <v>263</v>
      </c>
      <c r="F17" s="54">
        <v>34.08</v>
      </c>
      <c r="H17" s="47">
        <v>65</v>
      </c>
      <c r="I17" s="51" t="s">
        <v>49</v>
      </c>
      <c r="J17" s="51" t="s">
        <v>87</v>
      </c>
      <c r="K17" s="52" t="s">
        <v>11</v>
      </c>
      <c r="L17" s="55" t="s">
        <v>262</v>
      </c>
      <c r="M17" s="58">
        <v>37.21</v>
      </c>
    </row>
    <row r="18" spans="1:13" ht="12.75">
      <c r="A18" s="47">
        <v>16</v>
      </c>
      <c r="B18" s="56" t="s">
        <v>26</v>
      </c>
      <c r="C18" s="56" t="s">
        <v>392</v>
      </c>
      <c r="D18" s="52" t="s">
        <v>394</v>
      </c>
      <c r="E18" s="53" t="s">
        <v>263</v>
      </c>
      <c r="F18" s="54">
        <v>34.11</v>
      </c>
      <c r="H18" s="47">
        <v>66</v>
      </c>
      <c r="I18" s="51" t="s">
        <v>119</v>
      </c>
      <c r="J18" s="51" t="s">
        <v>247</v>
      </c>
      <c r="K18" s="52" t="s">
        <v>235</v>
      </c>
      <c r="L18" s="55" t="s">
        <v>262</v>
      </c>
      <c r="M18" s="58">
        <v>37.23</v>
      </c>
    </row>
    <row r="19" spans="1:13" ht="12.75">
      <c r="A19" s="47">
        <v>17</v>
      </c>
      <c r="B19" s="57" t="s">
        <v>375</v>
      </c>
      <c r="C19" s="57" t="s">
        <v>376</v>
      </c>
      <c r="D19" s="52" t="s">
        <v>358</v>
      </c>
      <c r="E19" s="55" t="s">
        <v>262</v>
      </c>
      <c r="F19" s="54">
        <v>34.13</v>
      </c>
      <c r="H19" s="47">
        <v>67</v>
      </c>
      <c r="I19" s="51" t="s">
        <v>18</v>
      </c>
      <c r="J19" s="51" t="s">
        <v>314</v>
      </c>
      <c r="K19" s="52" t="s">
        <v>349</v>
      </c>
      <c r="L19" s="53" t="s">
        <v>264</v>
      </c>
      <c r="M19" s="58">
        <v>37.25</v>
      </c>
    </row>
    <row r="20" spans="1:13" ht="12.75">
      <c r="A20" s="47">
        <v>18</v>
      </c>
      <c r="B20" s="51" t="s">
        <v>94</v>
      </c>
      <c r="C20" s="51" t="s">
        <v>479</v>
      </c>
      <c r="D20" s="52" t="s">
        <v>129</v>
      </c>
      <c r="E20" s="53" t="s">
        <v>351</v>
      </c>
      <c r="F20" s="54">
        <v>34.14</v>
      </c>
      <c r="H20" s="47">
        <v>68</v>
      </c>
      <c r="I20" s="51" t="s">
        <v>72</v>
      </c>
      <c r="J20" s="51" t="s">
        <v>454</v>
      </c>
      <c r="K20" s="52" t="s">
        <v>11</v>
      </c>
      <c r="L20" s="53" t="s">
        <v>351</v>
      </c>
      <c r="M20" s="58">
        <v>37.33</v>
      </c>
    </row>
    <row r="21" spans="1:13" ht="12.75">
      <c r="A21" s="47">
        <v>19</v>
      </c>
      <c r="B21" s="56" t="s">
        <v>20</v>
      </c>
      <c r="C21" s="56" t="s">
        <v>384</v>
      </c>
      <c r="D21" s="52" t="s">
        <v>394</v>
      </c>
      <c r="E21" s="55" t="s">
        <v>262</v>
      </c>
      <c r="F21" s="54">
        <v>34.17</v>
      </c>
      <c r="H21" s="47">
        <v>69</v>
      </c>
      <c r="I21" s="51" t="s">
        <v>60</v>
      </c>
      <c r="J21" s="51" t="s">
        <v>181</v>
      </c>
      <c r="K21" s="52" t="s">
        <v>202</v>
      </c>
      <c r="L21" s="53" t="s">
        <v>377</v>
      </c>
      <c r="M21" s="58">
        <v>37.36</v>
      </c>
    </row>
    <row r="22" spans="1:13" ht="12.75">
      <c r="A22" s="47">
        <v>20</v>
      </c>
      <c r="B22" s="51" t="s">
        <v>146</v>
      </c>
      <c r="C22" s="51" t="s">
        <v>347</v>
      </c>
      <c r="D22" s="52" t="s">
        <v>471</v>
      </c>
      <c r="E22" s="53" t="s">
        <v>351</v>
      </c>
      <c r="F22" s="54">
        <v>34.21</v>
      </c>
      <c r="H22" s="47">
        <v>70</v>
      </c>
      <c r="I22" s="51" t="s">
        <v>449</v>
      </c>
      <c r="J22" s="51" t="s">
        <v>450</v>
      </c>
      <c r="K22" s="52" t="s">
        <v>203</v>
      </c>
      <c r="L22" s="53" t="s">
        <v>351</v>
      </c>
      <c r="M22" s="58">
        <v>37.39</v>
      </c>
    </row>
    <row r="23" spans="1:13" ht="12.75">
      <c r="A23" s="47">
        <v>21</v>
      </c>
      <c r="B23" s="51" t="s">
        <v>20</v>
      </c>
      <c r="C23" s="51" t="s">
        <v>501</v>
      </c>
      <c r="D23" s="52" t="s">
        <v>235</v>
      </c>
      <c r="E23" s="53" t="s">
        <v>262</v>
      </c>
      <c r="F23" s="54">
        <v>34.24</v>
      </c>
      <c r="H23" s="47">
        <v>71</v>
      </c>
      <c r="I23" s="51" t="s">
        <v>204</v>
      </c>
      <c r="J23" s="51" t="s">
        <v>455</v>
      </c>
      <c r="K23" s="52" t="s">
        <v>11</v>
      </c>
      <c r="L23" s="53" t="s">
        <v>351</v>
      </c>
      <c r="M23" s="58">
        <v>37.41</v>
      </c>
    </row>
    <row r="24" spans="1:13" ht="12.75">
      <c r="A24" s="47">
        <v>22</v>
      </c>
      <c r="B24" s="51" t="s">
        <v>16</v>
      </c>
      <c r="C24" s="51" t="s">
        <v>495</v>
      </c>
      <c r="D24" s="52" t="s">
        <v>500</v>
      </c>
      <c r="E24" s="53" t="s">
        <v>351</v>
      </c>
      <c r="F24" s="54">
        <v>34.25</v>
      </c>
      <c r="H24" s="47">
        <v>72</v>
      </c>
      <c r="I24" s="51" t="s">
        <v>158</v>
      </c>
      <c r="J24" s="51" t="s">
        <v>225</v>
      </c>
      <c r="K24" s="52" t="s">
        <v>234</v>
      </c>
      <c r="L24" s="55" t="s">
        <v>262</v>
      </c>
      <c r="M24" s="58">
        <v>37.42</v>
      </c>
    </row>
    <row r="25" spans="1:13" ht="12.75">
      <c r="A25" s="47">
        <v>23</v>
      </c>
      <c r="B25" s="51" t="s">
        <v>90</v>
      </c>
      <c r="C25" s="51" t="s">
        <v>346</v>
      </c>
      <c r="D25" s="52" t="s">
        <v>349</v>
      </c>
      <c r="E25" s="53" t="s">
        <v>351</v>
      </c>
      <c r="F25" s="54">
        <v>34.26</v>
      </c>
      <c r="H25" s="47">
        <v>73</v>
      </c>
      <c r="I25" s="51" t="s">
        <v>37</v>
      </c>
      <c r="J25" s="51" t="s">
        <v>280</v>
      </c>
      <c r="K25" s="52" t="s">
        <v>349</v>
      </c>
      <c r="L25" s="53" t="s">
        <v>351</v>
      </c>
      <c r="M25" s="58">
        <v>37.43</v>
      </c>
    </row>
    <row r="26" spans="1:13" ht="12.75">
      <c r="A26" s="47">
        <v>24</v>
      </c>
      <c r="B26" s="51" t="s">
        <v>40</v>
      </c>
      <c r="C26" s="51" t="s">
        <v>182</v>
      </c>
      <c r="D26" s="52" t="s">
        <v>202</v>
      </c>
      <c r="E26" s="55" t="s">
        <v>262</v>
      </c>
      <c r="F26" s="54">
        <v>34.28</v>
      </c>
      <c r="H26" s="47">
        <v>74</v>
      </c>
      <c r="I26" s="51" t="s">
        <v>503</v>
      </c>
      <c r="J26" s="51" t="s">
        <v>368</v>
      </c>
      <c r="K26" s="52" t="s">
        <v>423</v>
      </c>
      <c r="L26" s="53" t="s">
        <v>262</v>
      </c>
      <c r="M26" s="58">
        <v>37.44</v>
      </c>
    </row>
    <row r="27" spans="1:13" ht="12.75">
      <c r="A27" s="47">
        <v>25</v>
      </c>
      <c r="B27" s="51" t="s">
        <v>49</v>
      </c>
      <c r="C27" s="51" t="s">
        <v>380</v>
      </c>
      <c r="D27" s="52" t="s">
        <v>378</v>
      </c>
      <c r="E27" s="55" t="s">
        <v>262</v>
      </c>
      <c r="F27" s="54">
        <v>34.3</v>
      </c>
      <c r="H27" s="47">
        <v>75</v>
      </c>
      <c r="I27" s="51" t="s">
        <v>151</v>
      </c>
      <c r="J27" s="51" t="s">
        <v>456</v>
      </c>
      <c r="K27" s="52" t="s">
        <v>11</v>
      </c>
      <c r="L27" s="53" t="s">
        <v>351</v>
      </c>
      <c r="M27" s="58">
        <v>37.46</v>
      </c>
    </row>
    <row r="28" spans="1:13" ht="12.75">
      <c r="A28" s="47">
        <v>26</v>
      </c>
      <c r="B28" s="51" t="s">
        <v>43</v>
      </c>
      <c r="C28" s="51" t="s">
        <v>494</v>
      </c>
      <c r="D28" s="52" t="s">
        <v>349</v>
      </c>
      <c r="E28" s="53" t="s">
        <v>351</v>
      </c>
      <c r="F28" s="54">
        <v>34.32</v>
      </c>
      <c r="H28" s="47">
        <v>76</v>
      </c>
      <c r="I28" s="59" t="s">
        <v>115</v>
      </c>
      <c r="J28" s="59" t="s">
        <v>416</v>
      </c>
      <c r="K28" s="52" t="s">
        <v>423</v>
      </c>
      <c r="L28" s="55" t="s">
        <v>262</v>
      </c>
      <c r="M28" s="58">
        <v>37.48</v>
      </c>
    </row>
    <row r="29" spans="1:13" ht="12.75">
      <c r="A29" s="47">
        <v>27</v>
      </c>
      <c r="B29" s="51" t="s">
        <v>17</v>
      </c>
      <c r="C29" s="51" t="s">
        <v>109</v>
      </c>
      <c r="D29" s="52" t="s">
        <v>423</v>
      </c>
      <c r="E29" s="53" t="s">
        <v>351</v>
      </c>
      <c r="F29" s="54">
        <v>34.35</v>
      </c>
      <c r="H29" s="47">
        <v>77</v>
      </c>
      <c r="I29" s="51" t="s">
        <v>37</v>
      </c>
      <c r="J29" s="51" t="s">
        <v>188</v>
      </c>
      <c r="K29" s="52" t="s">
        <v>202</v>
      </c>
      <c r="L29" s="55" t="s">
        <v>262</v>
      </c>
      <c r="M29" s="58">
        <v>37.58</v>
      </c>
    </row>
    <row r="30" spans="1:13" ht="12.75">
      <c r="A30" s="47">
        <v>28</v>
      </c>
      <c r="B30" s="51" t="s">
        <v>151</v>
      </c>
      <c r="C30" s="51" t="s">
        <v>318</v>
      </c>
      <c r="D30" s="52" t="s">
        <v>349</v>
      </c>
      <c r="E30" s="53" t="s">
        <v>351</v>
      </c>
      <c r="F30" s="54">
        <v>34.37</v>
      </c>
      <c r="H30" s="47">
        <v>78</v>
      </c>
      <c r="I30" s="51" t="s">
        <v>20</v>
      </c>
      <c r="J30" s="51" t="s">
        <v>261</v>
      </c>
      <c r="K30" s="52" t="s">
        <v>235</v>
      </c>
      <c r="L30" s="53" t="s">
        <v>351</v>
      </c>
      <c r="M30" s="58">
        <v>38.02</v>
      </c>
    </row>
    <row r="31" spans="1:13" ht="12.75">
      <c r="A31" s="47">
        <v>29</v>
      </c>
      <c r="B31" s="51" t="s">
        <v>93</v>
      </c>
      <c r="C31" s="51" t="s">
        <v>137</v>
      </c>
      <c r="D31" s="52" t="s">
        <v>129</v>
      </c>
      <c r="E31" s="55" t="s">
        <v>262</v>
      </c>
      <c r="F31" s="54">
        <v>34.41</v>
      </c>
      <c r="H31" s="47">
        <v>79</v>
      </c>
      <c r="I31" s="51" t="s">
        <v>123</v>
      </c>
      <c r="J31" s="51" t="s">
        <v>122</v>
      </c>
      <c r="K31" s="52" t="s">
        <v>11</v>
      </c>
      <c r="L31" s="55" t="s">
        <v>262</v>
      </c>
      <c r="M31" s="58">
        <v>38.04</v>
      </c>
    </row>
    <row r="32" spans="1:13" ht="12.75">
      <c r="A32" s="47">
        <v>30</v>
      </c>
      <c r="B32" s="51" t="s">
        <v>26</v>
      </c>
      <c r="C32" s="51" t="s">
        <v>485</v>
      </c>
      <c r="D32" s="52" t="s">
        <v>394</v>
      </c>
      <c r="E32" s="53" t="s">
        <v>262</v>
      </c>
      <c r="F32" s="54">
        <v>34.44</v>
      </c>
      <c r="H32" s="47">
        <v>80</v>
      </c>
      <c r="I32" s="59" t="s">
        <v>69</v>
      </c>
      <c r="J32" s="59" t="s">
        <v>200</v>
      </c>
      <c r="K32" s="52" t="s">
        <v>423</v>
      </c>
      <c r="L32" s="55" t="s">
        <v>262</v>
      </c>
      <c r="M32" s="58">
        <v>38.08</v>
      </c>
    </row>
    <row r="33" spans="1:13" ht="12.75">
      <c r="A33" s="47">
        <v>31</v>
      </c>
      <c r="B33" s="51" t="s">
        <v>43</v>
      </c>
      <c r="C33" s="51" t="s">
        <v>220</v>
      </c>
      <c r="D33" s="52" t="s">
        <v>471</v>
      </c>
      <c r="E33" s="53" t="s">
        <v>262</v>
      </c>
      <c r="F33" s="54">
        <v>34.48</v>
      </c>
      <c r="H33" s="47">
        <v>81</v>
      </c>
      <c r="I33" s="51" t="s">
        <v>90</v>
      </c>
      <c r="J33" s="51" t="s">
        <v>195</v>
      </c>
      <c r="K33" s="52" t="s">
        <v>235</v>
      </c>
      <c r="L33" s="55" t="s">
        <v>262</v>
      </c>
      <c r="M33" s="58">
        <v>38.1</v>
      </c>
    </row>
    <row r="34" spans="1:13" ht="12.75">
      <c r="A34" s="47">
        <v>32</v>
      </c>
      <c r="B34" s="51" t="s">
        <v>142</v>
      </c>
      <c r="C34" s="51" t="s">
        <v>186</v>
      </c>
      <c r="D34" s="52" t="s">
        <v>202</v>
      </c>
      <c r="E34" s="55" t="s">
        <v>262</v>
      </c>
      <c r="F34" s="54">
        <v>34.53</v>
      </c>
      <c r="H34" s="47">
        <v>82</v>
      </c>
      <c r="I34" s="56" t="s">
        <v>57</v>
      </c>
      <c r="J34" s="56" t="s">
        <v>219</v>
      </c>
      <c r="K34" s="52" t="s">
        <v>394</v>
      </c>
      <c r="L34" s="55" t="s">
        <v>262</v>
      </c>
      <c r="M34" s="58">
        <v>38.14</v>
      </c>
    </row>
    <row r="35" spans="1:13" ht="12.75">
      <c r="A35" s="47">
        <v>33</v>
      </c>
      <c r="B35" s="51" t="s">
        <v>60</v>
      </c>
      <c r="C35" s="51" t="s">
        <v>478</v>
      </c>
      <c r="D35" s="52" t="s">
        <v>202</v>
      </c>
      <c r="E35" s="53" t="s">
        <v>351</v>
      </c>
      <c r="F35" s="54">
        <v>34.58</v>
      </c>
      <c r="H35" s="47">
        <v>83</v>
      </c>
      <c r="I35" s="51" t="s">
        <v>35</v>
      </c>
      <c r="J35" s="51" t="s">
        <v>323</v>
      </c>
      <c r="K35" s="52" t="s">
        <v>349</v>
      </c>
      <c r="L35" s="53" t="s">
        <v>351</v>
      </c>
      <c r="M35" s="58">
        <v>38.27</v>
      </c>
    </row>
    <row r="36" spans="1:13" ht="12.75">
      <c r="A36" s="47">
        <v>34</v>
      </c>
      <c r="B36" s="51" t="s">
        <v>20</v>
      </c>
      <c r="C36" s="51" t="s">
        <v>319</v>
      </c>
      <c r="D36" s="52" t="s">
        <v>349</v>
      </c>
      <c r="E36" s="53" t="s">
        <v>351</v>
      </c>
      <c r="F36" s="54">
        <v>35.02</v>
      </c>
      <c r="H36" s="47">
        <v>84</v>
      </c>
      <c r="I36" s="59" t="s">
        <v>72</v>
      </c>
      <c r="J36" s="59" t="s">
        <v>176</v>
      </c>
      <c r="K36" s="52" t="s">
        <v>423</v>
      </c>
      <c r="L36" s="53" t="s">
        <v>263</v>
      </c>
      <c r="M36" s="58">
        <v>38.3</v>
      </c>
    </row>
    <row r="37" spans="1:13" ht="12.75">
      <c r="A37" s="47">
        <v>35</v>
      </c>
      <c r="B37" s="51" t="s">
        <v>68</v>
      </c>
      <c r="C37" s="51" t="s">
        <v>486</v>
      </c>
      <c r="D37" s="52" t="s">
        <v>487</v>
      </c>
      <c r="E37" s="53" t="s">
        <v>262</v>
      </c>
      <c r="F37" s="54">
        <v>35.12</v>
      </c>
      <c r="H37" s="47">
        <v>85</v>
      </c>
      <c r="I37" s="51" t="s">
        <v>40</v>
      </c>
      <c r="J37" s="51" t="s">
        <v>460</v>
      </c>
      <c r="K37" s="52" t="s">
        <v>471</v>
      </c>
      <c r="L37" s="53" t="s">
        <v>262</v>
      </c>
      <c r="M37" s="58">
        <v>38.31</v>
      </c>
    </row>
    <row r="38" spans="1:13" ht="12.75">
      <c r="A38" s="47">
        <v>36</v>
      </c>
      <c r="B38" s="51" t="s">
        <v>92</v>
      </c>
      <c r="C38" s="51" t="s">
        <v>114</v>
      </c>
      <c r="D38" s="52" t="s">
        <v>349</v>
      </c>
      <c r="E38" s="53" t="s">
        <v>351</v>
      </c>
      <c r="F38" s="54">
        <v>35.26</v>
      </c>
      <c r="H38" s="47">
        <v>86</v>
      </c>
      <c r="I38" s="57" t="s">
        <v>68</v>
      </c>
      <c r="J38" s="57" t="s">
        <v>374</v>
      </c>
      <c r="K38" s="52" t="s">
        <v>358</v>
      </c>
      <c r="L38" s="53" t="s">
        <v>263</v>
      </c>
      <c r="M38" s="58">
        <v>38.33</v>
      </c>
    </row>
    <row r="39" spans="1:13" ht="12.75">
      <c r="A39" s="47">
        <v>37</v>
      </c>
      <c r="B39" s="51" t="s">
        <v>445</v>
      </c>
      <c r="C39" s="51" t="s">
        <v>175</v>
      </c>
      <c r="D39" s="52" t="s">
        <v>203</v>
      </c>
      <c r="E39" s="53" t="s">
        <v>351</v>
      </c>
      <c r="F39" s="54">
        <v>35.3</v>
      </c>
      <c r="H39" s="47">
        <v>87</v>
      </c>
      <c r="I39" s="51" t="s">
        <v>69</v>
      </c>
      <c r="J39" s="51" t="s">
        <v>254</v>
      </c>
      <c r="K39" s="52" t="s">
        <v>235</v>
      </c>
      <c r="L39" s="53" t="s">
        <v>351</v>
      </c>
      <c r="M39" s="58">
        <v>38.34</v>
      </c>
    </row>
    <row r="40" spans="1:13" ht="12.75">
      <c r="A40" s="47">
        <v>38</v>
      </c>
      <c r="B40" s="51" t="s">
        <v>36</v>
      </c>
      <c r="C40" s="51" t="s">
        <v>210</v>
      </c>
      <c r="D40" s="52" t="s">
        <v>203</v>
      </c>
      <c r="E40" s="53" t="s">
        <v>351</v>
      </c>
      <c r="F40" s="54">
        <v>35.32</v>
      </c>
      <c r="H40" s="47">
        <v>88</v>
      </c>
      <c r="I40" s="51" t="s">
        <v>204</v>
      </c>
      <c r="J40" s="51" t="s">
        <v>446</v>
      </c>
      <c r="K40" s="52" t="s">
        <v>203</v>
      </c>
      <c r="L40" s="53" t="s">
        <v>351</v>
      </c>
      <c r="M40" s="58">
        <v>38.42</v>
      </c>
    </row>
    <row r="41" spans="1:13" ht="12.75">
      <c r="A41" s="47">
        <v>39</v>
      </c>
      <c r="B41" s="51" t="s">
        <v>472</v>
      </c>
      <c r="C41" s="51" t="s">
        <v>473</v>
      </c>
      <c r="D41" s="52" t="s">
        <v>358</v>
      </c>
      <c r="E41" s="53" t="s">
        <v>351</v>
      </c>
      <c r="F41" s="54">
        <v>35.34</v>
      </c>
      <c r="H41" s="47">
        <v>89</v>
      </c>
      <c r="I41" s="51" t="s">
        <v>151</v>
      </c>
      <c r="J41" s="51" t="s">
        <v>280</v>
      </c>
      <c r="K41" s="52" t="s">
        <v>378</v>
      </c>
      <c r="L41" s="55" t="s">
        <v>262</v>
      </c>
      <c r="M41" s="58">
        <v>38.46</v>
      </c>
    </row>
    <row r="42" spans="1:13" ht="12.75">
      <c r="A42" s="47">
        <v>40</v>
      </c>
      <c r="B42" s="51" t="s">
        <v>441</v>
      </c>
      <c r="C42" s="51" t="s">
        <v>215</v>
      </c>
      <c r="D42" s="52" t="s">
        <v>11</v>
      </c>
      <c r="E42" s="53" t="s">
        <v>351</v>
      </c>
      <c r="F42" s="54">
        <v>35.38</v>
      </c>
      <c r="H42" s="47">
        <v>90</v>
      </c>
      <c r="I42" s="51" t="s">
        <v>16</v>
      </c>
      <c r="J42" s="51" t="s">
        <v>370</v>
      </c>
      <c r="K42" s="52" t="s">
        <v>11</v>
      </c>
      <c r="L42" s="53" t="s">
        <v>351</v>
      </c>
      <c r="M42" s="58">
        <v>38.56</v>
      </c>
    </row>
    <row r="43" spans="1:13" ht="12.75">
      <c r="A43" s="47">
        <v>41</v>
      </c>
      <c r="B43" s="51" t="s">
        <v>313</v>
      </c>
      <c r="C43" s="51" t="s">
        <v>312</v>
      </c>
      <c r="D43" s="52" t="s">
        <v>349</v>
      </c>
      <c r="E43" s="53" t="s">
        <v>263</v>
      </c>
      <c r="F43" s="54">
        <v>35.39</v>
      </c>
      <c r="H43" s="47">
        <v>91</v>
      </c>
      <c r="I43" s="51" t="s">
        <v>388</v>
      </c>
      <c r="J43" s="51" t="s">
        <v>291</v>
      </c>
      <c r="K43" s="52" t="s">
        <v>394</v>
      </c>
      <c r="L43" s="55" t="s">
        <v>262</v>
      </c>
      <c r="M43" s="58">
        <v>39.04</v>
      </c>
    </row>
    <row r="44" spans="1:13" ht="12.75">
      <c r="A44" s="47">
        <v>42</v>
      </c>
      <c r="B44" s="57" t="s">
        <v>70</v>
      </c>
      <c r="C44" s="57" t="s">
        <v>362</v>
      </c>
      <c r="D44" s="52" t="s">
        <v>358</v>
      </c>
      <c r="E44" s="55" t="s">
        <v>262</v>
      </c>
      <c r="F44" s="54">
        <v>35.43</v>
      </c>
      <c r="H44" s="47">
        <v>92</v>
      </c>
      <c r="I44" s="51" t="s">
        <v>151</v>
      </c>
      <c r="J44" s="51" t="s">
        <v>488</v>
      </c>
      <c r="K44" s="52" t="s">
        <v>487</v>
      </c>
      <c r="L44" s="53" t="s">
        <v>351</v>
      </c>
      <c r="M44" s="58">
        <v>39.07</v>
      </c>
    </row>
    <row r="45" spans="1:13" ht="12.75">
      <c r="A45" s="47">
        <v>43</v>
      </c>
      <c r="B45" s="51" t="s">
        <v>321</v>
      </c>
      <c r="C45" s="51" t="s">
        <v>320</v>
      </c>
      <c r="D45" s="52" t="s">
        <v>349</v>
      </c>
      <c r="E45" s="53" t="s">
        <v>263</v>
      </c>
      <c r="F45" s="54">
        <v>35.48</v>
      </c>
      <c r="H45" s="47">
        <v>93</v>
      </c>
      <c r="I45" s="51" t="s">
        <v>147</v>
      </c>
      <c r="J45" s="51" t="s">
        <v>260</v>
      </c>
      <c r="K45" s="52" t="s">
        <v>235</v>
      </c>
      <c r="L45" s="55" t="s">
        <v>262</v>
      </c>
      <c r="M45" s="58">
        <v>39.1</v>
      </c>
    </row>
    <row r="46" spans="1:13" ht="12.75">
      <c r="A46" s="47">
        <v>44</v>
      </c>
      <c r="B46" s="57" t="s">
        <v>17</v>
      </c>
      <c r="C46" s="57" t="s">
        <v>124</v>
      </c>
      <c r="D46" s="52" t="s">
        <v>358</v>
      </c>
      <c r="E46" s="53" t="s">
        <v>263</v>
      </c>
      <c r="F46" s="54">
        <v>35.5</v>
      </c>
      <c r="H46" s="47">
        <v>94</v>
      </c>
      <c r="I46" s="51" t="s">
        <v>49</v>
      </c>
      <c r="J46" s="51" t="s">
        <v>298</v>
      </c>
      <c r="K46" s="52" t="s">
        <v>349</v>
      </c>
      <c r="L46" s="53" t="s">
        <v>351</v>
      </c>
      <c r="M46" s="58">
        <v>39.14</v>
      </c>
    </row>
    <row r="47" spans="1:13" ht="12.75">
      <c r="A47" s="47">
        <v>45</v>
      </c>
      <c r="B47" s="51" t="s">
        <v>166</v>
      </c>
      <c r="C47" s="51" t="s">
        <v>504</v>
      </c>
      <c r="D47" s="52" t="s">
        <v>423</v>
      </c>
      <c r="E47" s="53" t="s">
        <v>351</v>
      </c>
      <c r="F47" s="54">
        <v>35.53</v>
      </c>
      <c r="H47" s="47">
        <v>95</v>
      </c>
      <c r="I47" s="51" t="s">
        <v>38</v>
      </c>
      <c r="J47" s="51" t="s">
        <v>197</v>
      </c>
      <c r="K47" s="52" t="s">
        <v>487</v>
      </c>
      <c r="L47" s="53" t="s">
        <v>262</v>
      </c>
      <c r="M47" s="58">
        <v>39.2</v>
      </c>
    </row>
    <row r="48" spans="1:13" ht="12.75">
      <c r="A48" s="47">
        <v>46</v>
      </c>
      <c r="B48" s="51" t="s">
        <v>37</v>
      </c>
      <c r="C48" s="51" t="s">
        <v>502</v>
      </c>
      <c r="D48" s="52" t="s">
        <v>235</v>
      </c>
      <c r="E48" s="53" t="s">
        <v>262</v>
      </c>
      <c r="F48" s="54">
        <v>35.55</v>
      </c>
      <c r="H48" s="47">
        <v>96</v>
      </c>
      <c r="I48" s="51" t="s">
        <v>161</v>
      </c>
      <c r="J48" s="51" t="s">
        <v>189</v>
      </c>
      <c r="K48" s="52" t="s">
        <v>202</v>
      </c>
      <c r="L48" s="55" t="s">
        <v>262</v>
      </c>
      <c r="M48" s="58">
        <v>39.24</v>
      </c>
    </row>
    <row r="49" spans="1:13" ht="12.75">
      <c r="A49" s="47">
        <v>47</v>
      </c>
      <c r="B49" s="51" t="s">
        <v>90</v>
      </c>
      <c r="C49" s="51" t="s">
        <v>440</v>
      </c>
      <c r="D49" s="52" t="s">
        <v>471</v>
      </c>
      <c r="E49" s="53" t="s">
        <v>351</v>
      </c>
      <c r="F49" s="54">
        <v>35.58</v>
      </c>
      <c r="H49" s="47">
        <v>97</v>
      </c>
      <c r="I49" s="51" t="s">
        <v>102</v>
      </c>
      <c r="J49" s="51" t="s">
        <v>185</v>
      </c>
      <c r="K49" s="52" t="s">
        <v>202</v>
      </c>
      <c r="L49" s="55" t="s">
        <v>262</v>
      </c>
      <c r="M49" s="58">
        <v>39.25</v>
      </c>
    </row>
    <row r="50" spans="1:13" ht="12.75">
      <c r="A50" s="47">
        <v>48</v>
      </c>
      <c r="B50" s="51" t="s">
        <v>20</v>
      </c>
      <c r="C50" s="51" t="s">
        <v>281</v>
      </c>
      <c r="D50" s="52" t="s">
        <v>423</v>
      </c>
      <c r="E50" s="53" t="s">
        <v>351</v>
      </c>
      <c r="F50" s="54">
        <v>35.59</v>
      </c>
      <c r="H50" s="47">
        <v>98</v>
      </c>
      <c r="I50" s="51" t="s">
        <v>35</v>
      </c>
      <c r="J50" s="51" t="s">
        <v>452</v>
      </c>
      <c r="K50" s="52" t="s">
        <v>378</v>
      </c>
      <c r="L50" s="53" t="s">
        <v>351</v>
      </c>
      <c r="M50" s="58">
        <v>39.26</v>
      </c>
    </row>
    <row r="51" spans="1:13" ht="12.75">
      <c r="A51" s="47">
        <v>49</v>
      </c>
      <c r="B51" s="51" t="s">
        <v>20</v>
      </c>
      <c r="C51" s="51" t="s">
        <v>246</v>
      </c>
      <c r="D51" s="52" t="s">
        <v>235</v>
      </c>
      <c r="E51" s="55" t="s">
        <v>262</v>
      </c>
      <c r="F51" s="54">
        <v>36.07</v>
      </c>
      <c r="H51" s="47">
        <v>99</v>
      </c>
      <c r="I51" s="51" t="s">
        <v>145</v>
      </c>
      <c r="J51" s="51" t="s">
        <v>277</v>
      </c>
      <c r="K51" s="52" t="s">
        <v>349</v>
      </c>
      <c r="L51" s="53" t="s">
        <v>351</v>
      </c>
      <c r="M51" s="58">
        <v>39.27</v>
      </c>
    </row>
    <row r="52" spans="1:13" ht="12.75">
      <c r="A52" s="47">
        <v>50</v>
      </c>
      <c r="B52" s="51" t="s">
        <v>40</v>
      </c>
      <c r="C52" s="51" t="s">
        <v>402</v>
      </c>
      <c r="D52" s="52" t="s">
        <v>411</v>
      </c>
      <c r="E52" s="55" t="s">
        <v>262</v>
      </c>
      <c r="F52" s="54">
        <v>36.08</v>
      </c>
      <c r="H52" s="47">
        <v>100</v>
      </c>
      <c r="I52" s="51" t="s">
        <v>43</v>
      </c>
      <c r="J52" s="51" t="s">
        <v>42</v>
      </c>
      <c r="K52" s="52" t="s">
        <v>11</v>
      </c>
      <c r="L52" s="53" t="s">
        <v>263</v>
      </c>
      <c r="M52" s="58">
        <v>39.32</v>
      </c>
    </row>
    <row r="53" ht="10.5" customHeight="1"/>
    <row r="54" spans="1:11" ht="12.75">
      <c r="A54" s="35" t="s">
        <v>436</v>
      </c>
      <c r="B54" s="36"/>
      <c r="C54" s="36"/>
      <c r="E54" s="35" t="s">
        <v>438</v>
      </c>
      <c r="F54" s="37"/>
      <c r="I54" s="36" t="s">
        <v>435</v>
      </c>
      <c r="K54" s="41" t="s">
        <v>434</v>
      </c>
    </row>
    <row r="55" spans="1:13" ht="12.75">
      <c r="A55" s="47" t="s">
        <v>506</v>
      </c>
      <c r="B55" s="48" t="s">
        <v>1</v>
      </c>
      <c r="C55" s="48" t="s">
        <v>2</v>
      </c>
      <c r="D55" s="49" t="s">
        <v>3</v>
      </c>
      <c r="E55" s="47" t="s">
        <v>509</v>
      </c>
      <c r="F55" s="50" t="s">
        <v>433</v>
      </c>
      <c r="H55" s="47" t="s">
        <v>506</v>
      </c>
      <c r="I55" s="48" t="s">
        <v>1</v>
      </c>
      <c r="J55" s="48" t="s">
        <v>2</v>
      </c>
      <c r="K55" s="49" t="s">
        <v>3</v>
      </c>
      <c r="L55" s="47" t="s">
        <v>508</v>
      </c>
      <c r="M55" s="50" t="s">
        <v>433</v>
      </c>
    </row>
    <row r="56" spans="1:13" ht="12.75">
      <c r="A56" s="47">
        <v>101</v>
      </c>
      <c r="B56" s="51" t="s">
        <v>497</v>
      </c>
      <c r="C56" s="51" t="s">
        <v>498</v>
      </c>
      <c r="D56" s="52" t="s">
        <v>500</v>
      </c>
      <c r="E56" s="53" t="s">
        <v>351</v>
      </c>
      <c r="F56" s="54">
        <v>39.38</v>
      </c>
      <c r="H56" s="47">
        <v>151</v>
      </c>
      <c r="I56" s="51" t="s">
        <v>60</v>
      </c>
      <c r="J56" s="51" t="s">
        <v>315</v>
      </c>
      <c r="K56" s="52" t="s">
        <v>349</v>
      </c>
      <c r="L56" s="53" t="s">
        <v>351</v>
      </c>
      <c r="M56" s="58">
        <v>43.06</v>
      </c>
    </row>
    <row r="57" spans="1:13" ht="12.75">
      <c r="A57" s="47">
        <v>102</v>
      </c>
      <c r="B57" s="51" t="s">
        <v>168</v>
      </c>
      <c r="C57" s="51" t="s">
        <v>195</v>
      </c>
      <c r="D57" s="52" t="s">
        <v>202</v>
      </c>
      <c r="E57" s="55" t="s">
        <v>262</v>
      </c>
      <c r="F57" s="54">
        <v>39.39</v>
      </c>
      <c r="H57" s="47">
        <v>152</v>
      </c>
      <c r="I57" s="51" t="s">
        <v>35</v>
      </c>
      <c r="J57" s="51" t="s">
        <v>385</v>
      </c>
      <c r="K57" s="52" t="s">
        <v>203</v>
      </c>
      <c r="L57" s="53" t="s">
        <v>351</v>
      </c>
      <c r="M57" s="58">
        <v>43.11</v>
      </c>
    </row>
    <row r="58" spans="1:13" ht="12.75">
      <c r="A58" s="47">
        <v>103</v>
      </c>
      <c r="B58" s="51" t="s">
        <v>40</v>
      </c>
      <c r="C58" s="51" t="s">
        <v>444</v>
      </c>
      <c r="D58" s="52" t="s">
        <v>203</v>
      </c>
      <c r="E58" s="53" t="s">
        <v>263</v>
      </c>
      <c r="F58" s="54">
        <v>39.44</v>
      </c>
      <c r="H58" s="47">
        <v>153</v>
      </c>
      <c r="I58" s="51" t="s">
        <v>156</v>
      </c>
      <c r="J58" s="51" t="s">
        <v>135</v>
      </c>
      <c r="K58" s="52" t="s">
        <v>202</v>
      </c>
      <c r="L58" s="53" t="s">
        <v>263</v>
      </c>
      <c r="M58" s="58">
        <v>43.15</v>
      </c>
    </row>
    <row r="59" spans="1:13" ht="12.75">
      <c r="A59" s="47">
        <v>104</v>
      </c>
      <c r="B59" s="59" t="s">
        <v>20</v>
      </c>
      <c r="C59" s="59" t="s">
        <v>422</v>
      </c>
      <c r="D59" s="52" t="s">
        <v>423</v>
      </c>
      <c r="E59" s="55" t="s">
        <v>262</v>
      </c>
      <c r="F59" s="54">
        <v>39.45</v>
      </c>
      <c r="H59" s="47">
        <v>154</v>
      </c>
      <c r="I59" s="51" t="s">
        <v>20</v>
      </c>
      <c r="J59" s="51" t="s">
        <v>331</v>
      </c>
      <c r="K59" s="52" t="s">
        <v>349</v>
      </c>
      <c r="L59" s="53" t="s">
        <v>351</v>
      </c>
      <c r="M59" s="58">
        <v>43.17</v>
      </c>
    </row>
    <row r="60" spans="1:13" ht="12.75">
      <c r="A60" s="47">
        <v>105</v>
      </c>
      <c r="B60" s="51" t="s">
        <v>90</v>
      </c>
      <c r="C60" s="51" t="s">
        <v>133</v>
      </c>
      <c r="D60" s="52" t="s">
        <v>129</v>
      </c>
      <c r="E60" s="55" t="s">
        <v>262</v>
      </c>
      <c r="F60" s="54">
        <v>39.51</v>
      </c>
      <c r="H60" s="47">
        <v>155</v>
      </c>
      <c r="I60" s="51" t="s">
        <v>93</v>
      </c>
      <c r="J60" s="51" t="s">
        <v>322</v>
      </c>
      <c r="K60" s="52" t="s">
        <v>349</v>
      </c>
      <c r="L60" s="53" t="s">
        <v>263</v>
      </c>
      <c r="M60" s="58">
        <v>43.22</v>
      </c>
    </row>
    <row r="61" spans="1:13" ht="12.75">
      <c r="A61" s="47">
        <v>106</v>
      </c>
      <c r="B61" s="51" t="s">
        <v>22</v>
      </c>
      <c r="C61" s="51" t="s">
        <v>71</v>
      </c>
      <c r="D61" s="52" t="s">
        <v>349</v>
      </c>
      <c r="E61" s="53" t="s">
        <v>351</v>
      </c>
      <c r="F61" s="54">
        <v>39.54</v>
      </c>
      <c r="H61" s="47">
        <v>156</v>
      </c>
      <c r="I61" s="51" t="s">
        <v>144</v>
      </c>
      <c r="J61" s="51" t="s">
        <v>461</v>
      </c>
      <c r="K61" s="52" t="s">
        <v>471</v>
      </c>
      <c r="L61" s="53" t="s">
        <v>351</v>
      </c>
      <c r="M61" s="58">
        <v>43.23</v>
      </c>
    </row>
    <row r="62" spans="1:13" ht="12.75">
      <c r="A62" s="47">
        <v>107</v>
      </c>
      <c r="B62" s="51" t="s">
        <v>505</v>
      </c>
      <c r="C62" s="60"/>
      <c r="D62" s="61"/>
      <c r="E62" s="53"/>
      <c r="F62" s="54">
        <v>39.56</v>
      </c>
      <c r="H62" s="47">
        <v>157</v>
      </c>
      <c r="I62" s="59" t="s">
        <v>26</v>
      </c>
      <c r="J62" s="59" t="s">
        <v>429</v>
      </c>
      <c r="K62" s="52" t="s">
        <v>423</v>
      </c>
      <c r="L62" s="53" t="s">
        <v>263</v>
      </c>
      <c r="M62" s="58">
        <v>43.24</v>
      </c>
    </row>
    <row r="63" spans="1:13" ht="12.75">
      <c r="A63" s="47">
        <v>108</v>
      </c>
      <c r="B63" s="51" t="s">
        <v>93</v>
      </c>
      <c r="C63" s="51" t="s">
        <v>457</v>
      </c>
      <c r="D63" s="52" t="s">
        <v>11</v>
      </c>
      <c r="E63" s="53" t="s">
        <v>351</v>
      </c>
      <c r="F63" s="54">
        <v>39.58</v>
      </c>
      <c r="H63" s="47">
        <v>158</v>
      </c>
      <c r="I63" s="51" t="s">
        <v>146</v>
      </c>
      <c r="J63" s="51" t="s">
        <v>424</v>
      </c>
      <c r="K63" s="52" t="s">
        <v>423</v>
      </c>
      <c r="L63" s="53" t="s">
        <v>377</v>
      </c>
      <c r="M63" s="58">
        <v>43.26</v>
      </c>
    </row>
    <row r="64" spans="1:13" ht="12.75">
      <c r="A64" s="47">
        <v>109</v>
      </c>
      <c r="B64" s="51" t="s">
        <v>85</v>
      </c>
      <c r="C64" s="51" t="s">
        <v>489</v>
      </c>
      <c r="D64" s="52" t="s">
        <v>487</v>
      </c>
      <c r="E64" s="53" t="s">
        <v>351</v>
      </c>
      <c r="F64" s="54">
        <v>40.02</v>
      </c>
      <c r="H64" s="47">
        <v>159</v>
      </c>
      <c r="I64" s="51" t="s">
        <v>147</v>
      </c>
      <c r="J64" s="51" t="s">
        <v>259</v>
      </c>
      <c r="K64" s="52" t="s">
        <v>235</v>
      </c>
      <c r="L64" s="55" t="s">
        <v>262</v>
      </c>
      <c r="M64" s="58">
        <v>43.28</v>
      </c>
    </row>
    <row r="65" spans="1:13" ht="12.75">
      <c r="A65" s="47">
        <v>110</v>
      </c>
      <c r="B65" s="51" t="s">
        <v>72</v>
      </c>
      <c r="C65" s="51" t="s">
        <v>382</v>
      </c>
      <c r="D65" s="52" t="s">
        <v>378</v>
      </c>
      <c r="E65" s="55" t="s">
        <v>262</v>
      </c>
      <c r="F65" s="54">
        <v>40.06</v>
      </c>
      <c r="H65" s="47">
        <v>160</v>
      </c>
      <c r="I65" s="59" t="s">
        <v>20</v>
      </c>
      <c r="J65" s="59" t="s">
        <v>424</v>
      </c>
      <c r="K65" s="52" t="s">
        <v>423</v>
      </c>
      <c r="L65" s="53" t="s">
        <v>263</v>
      </c>
      <c r="M65" s="58">
        <v>43.28</v>
      </c>
    </row>
    <row r="66" spans="1:13" ht="12.75">
      <c r="A66" s="47">
        <v>111</v>
      </c>
      <c r="B66" s="51" t="s">
        <v>158</v>
      </c>
      <c r="C66" s="51" t="s">
        <v>386</v>
      </c>
      <c r="D66" s="52" t="s">
        <v>378</v>
      </c>
      <c r="E66" s="53" t="s">
        <v>351</v>
      </c>
      <c r="F66" s="54">
        <v>40.08</v>
      </c>
      <c r="H66" s="47">
        <v>161</v>
      </c>
      <c r="I66" s="51" t="s">
        <v>147</v>
      </c>
      <c r="J66" s="51" t="s">
        <v>482</v>
      </c>
      <c r="K66" s="52" t="s">
        <v>234</v>
      </c>
      <c r="L66" s="53" t="s">
        <v>262</v>
      </c>
      <c r="M66" s="58">
        <v>43.28</v>
      </c>
    </row>
    <row r="67" spans="1:13" ht="12.75">
      <c r="A67" s="47">
        <v>112</v>
      </c>
      <c r="B67" s="51" t="s">
        <v>72</v>
      </c>
      <c r="C67" s="51" t="s">
        <v>405</v>
      </c>
      <c r="D67" s="52" t="s">
        <v>411</v>
      </c>
      <c r="E67" s="53" t="s">
        <v>264</v>
      </c>
      <c r="F67" s="54">
        <v>40.08</v>
      </c>
      <c r="H67" s="47">
        <v>162</v>
      </c>
      <c r="I67" s="51" t="s">
        <v>69</v>
      </c>
      <c r="J67" s="51" t="s">
        <v>345</v>
      </c>
      <c r="K67" s="52" t="s">
        <v>349</v>
      </c>
      <c r="L67" s="55" t="s">
        <v>262</v>
      </c>
      <c r="M67" s="58">
        <v>43.29</v>
      </c>
    </row>
    <row r="68" spans="1:13" ht="12.75">
      <c r="A68" s="47">
        <v>113</v>
      </c>
      <c r="B68" s="51" t="s">
        <v>17</v>
      </c>
      <c r="C68" s="51" t="s">
        <v>56</v>
      </c>
      <c r="D68" s="52" t="s">
        <v>11</v>
      </c>
      <c r="E68" s="55" t="s">
        <v>262</v>
      </c>
      <c r="F68" s="54">
        <v>40.14</v>
      </c>
      <c r="H68" s="47">
        <v>163</v>
      </c>
      <c r="I68" s="51" t="s">
        <v>142</v>
      </c>
      <c r="J68" s="51" t="s">
        <v>306</v>
      </c>
      <c r="K68" s="52" t="s">
        <v>349</v>
      </c>
      <c r="L68" s="53" t="s">
        <v>351</v>
      </c>
      <c r="M68" s="58">
        <v>43.3</v>
      </c>
    </row>
    <row r="69" spans="1:13" ht="12.75">
      <c r="A69" s="47">
        <v>114</v>
      </c>
      <c r="B69" s="56" t="s">
        <v>223</v>
      </c>
      <c r="C69" s="56" t="s">
        <v>383</v>
      </c>
      <c r="D69" s="52" t="s">
        <v>394</v>
      </c>
      <c r="E69" s="53" t="s">
        <v>264</v>
      </c>
      <c r="F69" s="54">
        <v>40.19</v>
      </c>
      <c r="H69" s="47">
        <v>164</v>
      </c>
      <c r="I69" s="51" t="s">
        <v>41</v>
      </c>
      <c r="J69" s="51" t="s">
        <v>127</v>
      </c>
      <c r="K69" s="52" t="s">
        <v>202</v>
      </c>
      <c r="L69" s="55" t="s">
        <v>262</v>
      </c>
      <c r="M69" s="58">
        <v>43.31</v>
      </c>
    </row>
    <row r="70" spans="1:13" ht="12.75">
      <c r="A70" s="47">
        <v>115</v>
      </c>
      <c r="B70" s="51" t="s">
        <v>68</v>
      </c>
      <c r="C70" s="51" t="s">
        <v>112</v>
      </c>
      <c r="D70" s="52" t="s">
        <v>349</v>
      </c>
      <c r="E70" s="53" t="s">
        <v>351</v>
      </c>
      <c r="F70" s="54">
        <v>40.28</v>
      </c>
      <c r="H70" s="47">
        <v>165</v>
      </c>
      <c r="I70" s="51" t="s">
        <v>311</v>
      </c>
      <c r="J70" s="51" t="s">
        <v>299</v>
      </c>
      <c r="K70" s="52" t="s">
        <v>234</v>
      </c>
      <c r="L70" s="53" t="s">
        <v>263</v>
      </c>
      <c r="M70" s="58">
        <v>43.34</v>
      </c>
    </row>
    <row r="71" spans="1:13" ht="12.75">
      <c r="A71" s="47">
        <v>116</v>
      </c>
      <c r="B71" s="51" t="s">
        <v>37</v>
      </c>
      <c r="C71" s="51" t="s">
        <v>107</v>
      </c>
      <c r="D71" s="52" t="s">
        <v>129</v>
      </c>
      <c r="E71" s="53" t="s">
        <v>351</v>
      </c>
      <c r="F71" s="54">
        <v>40.29</v>
      </c>
      <c r="H71" s="47">
        <v>166</v>
      </c>
      <c r="I71" s="51" t="s">
        <v>151</v>
      </c>
      <c r="J71" s="51" t="s">
        <v>498</v>
      </c>
      <c r="K71" s="52" t="s">
        <v>500</v>
      </c>
      <c r="L71" s="53" t="s">
        <v>263</v>
      </c>
      <c r="M71" s="58">
        <v>43.36</v>
      </c>
    </row>
    <row r="72" spans="1:13" ht="12.75">
      <c r="A72" s="47">
        <v>117</v>
      </c>
      <c r="B72" s="51" t="s">
        <v>288</v>
      </c>
      <c r="C72" s="51" t="s">
        <v>287</v>
      </c>
      <c r="D72" s="52" t="s">
        <v>349</v>
      </c>
      <c r="E72" s="53" t="s">
        <v>377</v>
      </c>
      <c r="F72" s="54">
        <v>40.3</v>
      </c>
      <c r="H72" s="47">
        <v>167</v>
      </c>
      <c r="I72" s="51" t="s">
        <v>142</v>
      </c>
      <c r="J72" s="51" t="s">
        <v>483</v>
      </c>
      <c r="K72" s="52" t="s">
        <v>234</v>
      </c>
      <c r="L72" s="53" t="s">
        <v>351</v>
      </c>
      <c r="M72" s="58">
        <v>43.37</v>
      </c>
    </row>
    <row r="73" spans="1:13" ht="12.75">
      <c r="A73" s="47">
        <v>118</v>
      </c>
      <c r="B73" s="51" t="s">
        <v>18</v>
      </c>
      <c r="C73" s="51" t="s">
        <v>447</v>
      </c>
      <c r="D73" s="52" t="s">
        <v>203</v>
      </c>
      <c r="E73" s="53" t="s">
        <v>351</v>
      </c>
      <c r="F73" s="54">
        <v>40.38</v>
      </c>
      <c r="H73" s="47">
        <v>168</v>
      </c>
      <c r="I73" s="51" t="s">
        <v>98</v>
      </c>
      <c r="J73" s="51" t="s">
        <v>97</v>
      </c>
      <c r="K73" s="52" t="s">
        <v>11</v>
      </c>
      <c r="L73" s="53" t="s">
        <v>264</v>
      </c>
      <c r="M73" s="58">
        <v>43.51</v>
      </c>
    </row>
    <row r="74" spans="1:13" ht="12.75">
      <c r="A74" s="47">
        <v>119</v>
      </c>
      <c r="B74" s="51" t="s">
        <v>245</v>
      </c>
      <c r="C74" s="51" t="s">
        <v>244</v>
      </c>
      <c r="D74" s="52" t="s">
        <v>235</v>
      </c>
      <c r="E74" s="53" t="s">
        <v>377</v>
      </c>
      <c r="F74" s="54">
        <v>40.41</v>
      </c>
      <c r="H74" s="47">
        <v>169</v>
      </c>
      <c r="I74" s="51" t="s">
        <v>53</v>
      </c>
      <c r="J74" s="51" t="s">
        <v>200</v>
      </c>
      <c r="K74" s="52" t="s">
        <v>218</v>
      </c>
      <c r="L74" s="53" t="s">
        <v>351</v>
      </c>
      <c r="M74" s="58">
        <v>44</v>
      </c>
    </row>
    <row r="75" spans="1:13" ht="12.75">
      <c r="A75" s="47">
        <v>120</v>
      </c>
      <c r="B75" s="57" t="s">
        <v>26</v>
      </c>
      <c r="C75" s="57" t="s">
        <v>103</v>
      </c>
      <c r="D75" s="52" t="s">
        <v>358</v>
      </c>
      <c r="E75" s="53" t="s">
        <v>263</v>
      </c>
      <c r="F75" s="54">
        <v>40.43</v>
      </c>
      <c r="H75" s="47">
        <v>170</v>
      </c>
      <c r="I75" s="51" t="s">
        <v>208</v>
      </c>
      <c r="J75" s="51" t="s">
        <v>31</v>
      </c>
      <c r="K75" s="52" t="s">
        <v>471</v>
      </c>
      <c r="L75" s="53" t="s">
        <v>264</v>
      </c>
      <c r="M75" s="58">
        <v>44.03</v>
      </c>
    </row>
    <row r="76" spans="1:13" ht="12.75">
      <c r="A76" s="47">
        <v>121</v>
      </c>
      <c r="B76" s="51" t="s">
        <v>53</v>
      </c>
      <c r="C76" s="51" t="s">
        <v>443</v>
      </c>
      <c r="D76" s="52" t="s">
        <v>218</v>
      </c>
      <c r="E76" s="53" t="s">
        <v>351</v>
      </c>
      <c r="F76" s="54">
        <v>40.49</v>
      </c>
      <c r="H76" s="47">
        <v>171</v>
      </c>
      <c r="I76" s="51" t="s">
        <v>150</v>
      </c>
      <c r="J76" s="51" t="s">
        <v>64</v>
      </c>
      <c r="K76" s="52" t="s">
        <v>349</v>
      </c>
      <c r="L76" s="53" t="s">
        <v>264</v>
      </c>
      <c r="M76" s="58">
        <v>44.05</v>
      </c>
    </row>
    <row r="77" spans="1:13" ht="12.75">
      <c r="A77" s="47">
        <v>122</v>
      </c>
      <c r="B77" s="51" t="s">
        <v>31</v>
      </c>
      <c r="C77" s="51" t="s">
        <v>274</v>
      </c>
      <c r="D77" s="52" t="s">
        <v>349</v>
      </c>
      <c r="E77" s="55" t="s">
        <v>262</v>
      </c>
      <c r="F77" s="54">
        <v>40.53</v>
      </c>
      <c r="H77" s="47">
        <v>172</v>
      </c>
      <c r="I77" s="51" t="s">
        <v>41</v>
      </c>
      <c r="J77" s="51" t="s">
        <v>425</v>
      </c>
      <c r="K77" s="52" t="s">
        <v>487</v>
      </c>
      <c r="L77" s="53" t="s">
        <v>262</v>
      </c>
      <c r="M77" s="58">
        <v>44.06</v>
      </c>
    </row>
    <row r="78" spans="1:13" ht="12.75">
      <c r="A78" s="47">
        <v>123</v>
      </c>
      <c r="B78" s="51" t="s">
        <v>110</v>
      </c>
      <c r="C78" s="51" t="s">
        <v>272</v>
      </c>
      <c r="D78" s="52" t="s">
        <v>203</v>
      </c>
      <c r="E78" s="53" t="s">
        <v>351</v>
      </c>
      <c r="F78" s="54">
        <v>40.55</v>
      </c>
      <c r="H78" s="47">
        <v>173</v>
      </c>
      <c r="I78" s="51" t="s">
        <v>72</v>
      </c>
      <c r="J78" s="51" t="s">
        <v>80</v>
      </c>
      <c r="K78" s="52" t="s">
        <v>202</v>
      </c>
      <c r="L78" s="53" t="s">
        <v>263</v>
      </c>
      <c r="M78" s="58">
        <v>44.08</v>
      </c>
    </row>
    <row r="79" spans="1:13" ht="12.75">
      <c r="A79" s="47">
        <v>124</v>
      </c>
      <c r="B79" s="51" t="s">
        <v>60</v>
      </c>
      <c r="C79" s="51" t="s">
        <v>228</v>
      </c>
      <c r="D79" s="52" t="s">
        <v>234</v>
      </c>
      <c r="E79" s="53" t="s">
        <v>263</v>
      </c>
      <c r="F79" s="54">
        <v>40.58</v>
      </c>
      <c r="H79" s="47">
        <v>174</v>
      </c>
      <c r="I79" s="51" t="s">
        <v>16</v>
      </c>
      <c r="J79" s="51" t="s">
        <v>300</v>
      </c>
      <c r="K79" s="52" t="s">
        <v>349</v>
      </c>
      <c r="L79" s="53" t="s">
        <v>351</v>
      </c>
      <c r="M79" s="58">
        <v>44.13</v>
      </c>
    </row>
    <row r="80" spans="1:13" ht="12.75">
      <c r="A80" s="47">
        <v>125</v>
      </c>
      <c r="B80" s="51" t="s">
        <v>39</v>
      </c>
      <c r="C80" s="51" t="s">
        <v>134</v>
      </c>
      <c r="D80" s="52" t="s">
        <v>129</v>
      </c>
      <c r="E80" s="55" t="s">
        <v>262</v>
      </c>
      <c r="F80" s="54">
        <v>41.01</v>
      </c>
      <c r="H80" s="47">
        <v>175</v>
      </c>
      <c r="I80" s="51" t="s">
        <v>171</v>
      </c>
      <c r="J80" s="51" t="s">
        <v>281</v>
      </c>
      <c r="K80" s="52" t="s">
        <v>349</v>
      </c>
      <c r="L80" s="55" t="s">
        <v>262</v>
      </c>
      <c r="M80" s="58">
        <v>44.13</v>
      </c>
    </row>
    <row r="81" spans="1:13" ht="12.75">
      <c r="A81" s="47">
        <v>126</v>
      </c>
      <c r="B81" s="51" t="s">
        <v>16</v>
      </c>
      <c r="C81" s="51" t="s">
        <v>178</v>
      </c>
      <c r="D81" s="52" t="s">
        <v>202</v>
      </c>
      <c r="E81" s="53" t="s">
        <v>264</v>
      </c>
      <c r="F81" s="54">
        <v>41.08</v>
      </c>
      <c r="H81" s="47">
        <v>176</v>
      </c>
      <c r="I81" s="51" t="s">
        <v>37</v>
      </c>
      <c r="J81" s="51" t="s">
        <v>339</v>
      </c>
      <c r="K81" s="52" t="s">
        <v>349</v>
      </c>
      <c r="L81" s="55" t="s">
        <v>262</v>
      </c>
      <c r="M81" s="58">
        <v>44.14</v>
      </c>
    </row>
    <row r="82" spans="1:13" ht="12.75">
      <c r="A82" s="47">
        <v>126</v>
      </c>
      <c r="B82" s="51" t="s">
        <v>37</v>
      </c>
      <c r="C82" s="51" t="s">
        <v>345</v>
      </c>
      <c r="D82" s="52" t="s">
        <v>11</v>
      </c>
      <c r="E82" s="53" t="s">
        <v>351</v>
      </c>
      <c r="F82" s="54">
        <v>41.12</v>
      </c>
      <c r="H82" s="47">
        <v>177</v>
      </c>
      <c r="I82" s="51" t="s">
        <v>462</v>
      </c>
      <c r="J82" s="51" t="s">
        <v>463</v>
      </c>
      <c r="K82" s="52" t="s">
        <v>471</v>
      </c>
      <c r="L82" s="53" t="s">
        <v>351</v>
      </c>
      <c r="M82" s="58">
        <v>44.18</v>
      </c>
    </row>
    <row r="83" spans="1:13" ht="12.75">
      <c r="A83" s="47">
        <v>127</v>
      </c>
      <c r="B83" s="51" t="s">
        <v>108</v>
      </c>
      <c r="C83" s="51" t="s">
        <v>404</v>
      </c>
      <c r="D83" s="52" t="s">
        <v>411</v>
      </c>
      <c r="E83" s="55" t="s">
        <v>262</v>
      </c>
      <c r="F83" s="54">
        <v>41.17</v>
      </c>
      <c r="H83" s="47">
        <v>178</v>
      </c>
      <c r="I83" s="51" t="s">
        <v>208</v>
      </c>
      <c r="J83" s="51" t="s">
        <v>219</v>
      </c>
      <c r="K83" s="52" t="s">
        <v>218</v>
      </c>
      <c r="L83" s="55" t="s">
        <v>262</v>
      </c>
      <c r="M83" s="58">
        <v>44.24</v>
      </c>
    </row>
    <row r="84" spans="1:13" ht="12.75">
      <c r="A84" s="47">
        <v>129</v>
      </c>
      <c r="B84" s="51" t="s">
        <v>61</v>
      </c>
      <c r="C84" s="51" t="s">
        <v>268</v>
      </c>
      <c r="D84" s="52" t="s">
        <v>358</v>
      </c>
      <c r="E84" s="53" t="s">
        <v>351</v>
      </c>
      <c r="F84" s="54">
        <v>41.19</v>
      </c>
      <c r="H84" s="47">
        <v>179</v>
      </c>
      <c r="I84" s="57" t="s">
        <v>360</v>
      </c>
      <c r="J84" s="57" t="s">
        <v>367</v>
      </c>
      <c r="K84" s="52" t="s">
        <v>358</v>
      </c>
      <c r="L84" s="53" t="s">
        <v>263</v>
      </c>
      <c r="M84" s="58">
        <v>44.27</v>
      </c>
    </row>
    <row r="85" spans="1:13" ht="12.75">
      <c r="A85" s="47">
        <v>130</v>
      </c>
      <c r="B85" s="57" t="s">
        <v>119</v>
      </c>
      <c r="C85" s="57" t="s">
        <v>369</v>
      </c>
      <c r="D85" s="52" t="s">
        <v>358</v>
      </c>
      <c r="E85" s="55" t="s">
        <v>262</v>
      </c>
      <c r="F85" s="54">
        <v>41.24</v>
      </c>
      <c r="H85" s="47">
        <v>180</v>
      </c>
      <c r="I85" s="51" t="s">
        <v>172</v>
      </c>
      <c r="J85" s="51" t="s">
        <v>490</v>
      </c>
      <c r="K85" s="52" t="s">
        <v>487</v>
      </c>
      <c r="L85" s="53" t="s">
        <v>351</v>
      </c>
      <c r="M85" s="58">
        <v>44.34</v>
      </c>
    </row>
    <row r="86" spans="1:13" ht="12.75">
      <c r="A86" s="47">
        <v>131</v>
      </c>
      <c r="B86" s="51" t="s">
        <v>243</v>
      </c>
      <c r="C86" s="51" t="s">
        <v>481</v>
      </c>
      <c r="D86" s="52" t="s">
        <v>129</v>
      </c>
      <c r="E86" s="53" t="s">
        <v>351</v>
      </c>
      <c r="F86" s="54">
        <v>41.33</v>
      </c>
      <c r="H86" s="47">
        <v>181</v>
      </c>
      <c r="I86" s="51" t="s">
        <v>480</v>
      </c>
      <c r="J86" s="51" t="s">
        <v>110</v>
      </c>
      <c r="K86" s="52" t="s">
        <v>129</v>
      </c>
      <c r="L86" s="53" t="s">
        <v>351</v>
      </c>
      <c r="M86" s="58">
        <v>44.52</v>
      </c>
    </row>
    <row r="87" spans="1:13" ht="12.75">
      <c r="A87" s="47">
        <v>132</v>
      </c>
      <c r="B87" s="51" t="s">
        <v>40</v>
      </c>
      <c r="C87" s="51" t="s">
        <v>293</v>
      </c>
      <c r="D87" s="52" t="s">
        <v>349</v>
      </c>
      <c r="E87" s="55" t="s">
        <v>262</v>
      </c>
      <c r="F87" s="54">
        <v>41.35</v>
      </c>
      <c r="H87" s="47">
        <v>182</v>
      </c>
      <c r="I87" s="56" t="s">
        <v>90</v>
      </c>
      <c r="J87" s="56" t="s">
        <v>389</v>
      </c>
      <c r="K87" s="52" t="s">
        <v>394</v>
      </c>
      <c r="L87" s="55" t="s">
        <v>262</v>
      </c>
      <c r="M87" s="58">
        <v>44.53</v>
      </c>
    </row>
    <row r="88" spans="1:13" ht="12.75">
      <c r="A88" s="47">
        <v>133</v>
      </c>
      <c r="B88" s="51" t="s">
        <v>85</v>
      </c>
      <c r="C88" s="51" t="s">
        <v>342</v>
      </c>
      <c r="D88" s="52" t="s">
        <v>349</v>
      </c>
      <c r="E88" s="53" t="s">
        <v>351</v>
      </c>
      <c r="F88" s="54">
        <v>41.4</v>
      </c>
      <c r="H88" s="47">
        <v>183</v>
      </c>
      <c r="I88" s="51" t="s">
        <v>147</v>
      </c>
      <c r="J88" s="51" t="s">
        <v>283</v>
      </c>
      <c r="K88" s="52" t="s">
        <v>349</v>
      </c>
      <c r="L88" s="53" t="s">
        <v>351</v>
      </c>
      <c r="M88" s="58">
        <v>44.56</v>
      </c>
    </row>
    <row r="89" spans="1:13" ht="12.75">
      <c r="A89" s="47">
        <v>134</v>
      </c>
      <c r="B89" s="57" t="s">
        <v>39</v>
      </c>
      <c r="C89" s="57" t="s">
        <v>361</v>
      </c>
      <c r="D89" s="52" t="s">
        <v>358</v>
      </c>
      <c r="E89" s="53" t="s">
        <v>263</v>
      </c>
      <c r="F89" s="54">
        <v>41.41</v>
      </c>
      <c r="H89" s="47">
        <v>184</v>
      </c>
      <c r="I89" s="51" t="s">
        <v>465</v>
      </c>
      <c r="J89" s="51" t="s">
        <v>464</v>
      </c>
      <c r="K89" s="52" t="s">
        <v>471</v>
      </c>
      <c r="L89" s="53" t="s">
        <v>351</v>
      </c>
      <c r="M89" s="58">
        <v>45.05</v>
      </c>
    </row>
    <row r="90" spans="1:13" ht="12.75">
      <c r="A90" s="47">
        <v>135</v>
      </c>
      <c r="B90" s="51" t="s">
        <v>19</v>
      </c>
      <c r="C90" s="51" t="s">
        <v>177</v>
      </c>
      <c r="D90" s="52" t="s">
        <v>349</v>
      </c>
      <c r="E90" s="53" t="s">
        <v>263</v>
      </c>
      <c r="F90" s="54">
        <v>41.41</v>
      </c>
      <c r="H90" s="47">
        <v>185</v>
      </c>
      <c r="I90" s="51" t="s">
        <v>146</v>
      </c>
      <c r="J90" s="51" t="s">
        <v>217</v>
      </c>
      <c r="K90" s="52" t="s">
        <v>349</v>
      </c>
      <c r="L90" s="55" t="s">
        <v>262</v>
      </c>
      <c r="M90" s="58">
        <v>45.06</v>
      </c>
    </row>
    <row r="91" spans="1:13" ht="12.75">
      <c r="A91" s="47">
        <v>136</v>
      </c>
      <c r="B91" s="56" t="s">
        <v>37</v>
      </c>
      <c r="C91" s="56" t="s">
        <v>387</v>
      </c>
      <c r="D91" s="52" t="s">
        <v>394</v>
      </c>
      <c r="E91" s="55" t="s">
        <v>262</v>
      </c>
      <c r="F91" s="54">
        <v>41.42</v>
      </c>
      <c r="H91" s="47">
        <v>186</v>
      </c>
      <c r="I91" s="51" t="s">
        <v>171</v>
      </c>
      <c r="J91" s="51" t="s">
        <v>466</v>
      </c>
      <c r="K91" s="52" t="s">
        <v>471</v>
      </c>
      <c r="L91" s="53" t="s">
        <v>263</v>
      </c>
      <c r="M91" s="58">
        <v>45.16</v>
      </c>
    </row>
    <row r="92" spans="1:13" ht="12.75">
      <c r="A92" s="47">
        <v>137</v>
      </c>
      <c r="B92" s="51" t="s">
        <v>171</v>
      </c>
      <c r="C92" s="51" t="s">
        <v>199</v>
      </c>
      <c r="D92" s="52" t="s">
        <v>411</v>
      </c>
      <c r="E92" s="55" t="s">
        <v>262</v>
      </c>
      <c r="F92" s="54">
        <v>41.44</v>
      </c>
      <c r="H92" s="47">
        <v>187</v>
      </c>
      <c r="I92" s="51" t="s">
        <v>167</v>
      </c>
      <c r="J92" s="51" t="s">
        <v>194</v>
      </c>
      <c r="K92" s="52" t="s">
        <v>202</v>
      </c>
      <c r="L92" s="53" t="s">
        <v>264</v>
      </c>
      <c r="M92" s="58">
        <v>45.17</v>
      </c>
    </row>
    <row r="93" spans="1:13" ht="12.75">
      <c r="A93" s="47">
        <v>138</v>
      </c>
      <c r="B93" s="51" t="s">
        <v>60</v>
      </c>
      <c r="C93" s="51" t="s">
        <v>309</v>
      </c>
      <c r="D93" s="52" t="s">
        <v>349</v>
      </c>
      <c r="E93" s="53" t="s">
        <v>351</v>
      </c>
      <c r="F93" s="54">
        <v>41.45</v>
      </c>
      <c r="H93" s="47">
        <v>188</v>
      </c>
      <c r="I93" s="59" t="s">
        <v>68</v>
      </c>
      <c r="J93" s="59" t="s">
        <v>426</v>
      </c>
      <c r="K93" s="52" t="s">
        <v>423</v>
      </c>
      <c r="L93" s="53" t="s">
        <v>263</v>
      </c>
      <c r="M93" s="58">
        <v>45.21</v>
      </c>
    </row>
    <row r="94" spans="1:13" ht="12.75">
      <c r="A94" s="47">
        <v>139</v>
      </c>
      <c r="B94" s="51" t="s">
        <v>60</v>
      </c>
      <c r="C94" s="51" t="s">
        <v>66</v>
      </c>
      <c r="D94" s="52" t="s">
        <v>349</v>
      </c>
      <c r="E94" s="55" t="s">
        <v>262</v>
      </c>
      <c r="F94" s="54">
        <v>41.55</v>
      </c>
      <c r="H94" s="47">
        <v>189</v>
      </c>
      <c r="I94" s="51" t="s">
        <v>166</v>
      </c>
      <c r="J94" s="51" t="s">
        <v>278</v>
      </c>
      <c r="K94" s="52" t="s">
        <v>349</v>
      </c>
      <c r="L94" s="53" t="s">
        <v>351</v>
      </c>
      <c r="M94" s="58">
        <v>45.22</v>
      </c>
    </row>
    <row r="95" spans="1:13" ht="12.75">
      <c r="A95" s="47">
        <v>140</v>
      </c>
      <c r="B95" s="51" t="s">
        <v>156</v>
      </c>
      <c r="C95" s="51" t="s">
        <v>215</v>
      </c>
      <c r="D95" s="52" t="s">
        <v>203</v>
      </c>
      <c r="E95" s="53" t="s">
        <v>263</v>
      </c>
      <c r="F95" s="54">
        <v>41.56</v>
      </c>
      <c r="H95" s="47">
        <v>190</v>
      </c>
      <c r="I95" s="51" t="s">
        <v>155</v>
      </c>
      <c r="J95" s="51" t="s">
        <v>296</v>
      </c>
      <c r="K95" s="52" t="s">
        <v>349</v>
      </c>
      <c r="L95" s="53" t="s">
        <v>264</v>
      </c>
      <c r="M95" s="58">
        <v>45.24</v>
      </c>
    </row>
    <row r="96" spans="1:13" ht="12.75">
      <c r="A96" s="47">
        <v>141</v>
      </c>
      <c r="B96" s="51" t="s">
        <v>23</v>
      </c>
      <c r="C96" s="51" t="s">
        <v>236</v>
      </c>
      <c r="D96" s="52" t="s">
        <v>349</v>
      </c>
      <c r="E96" s="55" t="s">
        <v>262</v>
      </c>
      <c r="F96" s="54">
        <v>41.59</v>
      </c>
      <c r="H96" s="47">
        <v>191</v>
      </c>
      <c r="I96" s="51" t="s">
        <v>90</v>
      </c>
      <c r="J96" s="51" t="s">
        <v>476</v>
      </c>
      <c r="K96" s="52" t="s">
        <v>358</v>
      </c>
      <c r="L96" s="53" t="s">
        <v>351</v>
      </c>
      <c r="M96" s="58">
        <v>45.25</v>
      </c>
    </row>
    <row r="97" spans="1:13" ht="12.75">
      <c r="A97" s="47">
        <v>142</v>
      </c>
      <c r="B97" s="51" t="s">
        <v>157</v>
      </c>
      <c r="C97" s="51" t="s">
        <v>334</v>
      </c>
      <c r="D97" s="52" t="s">
        <v>349</v>
      </c>
      <c r="E97" s="53" t="s">
        <v>351</v>
      </c>
      <c r="F97" s="54">
        <v>42</v>
      </c>
      <c r="H97" s="47">
        <v>192</v>
      </c>
      <c r="I97" s="51" t="s">
        <v>20</v>
      </c>
      <c r="J97" s="51" t="s">
        <v>216</v>
      </c>
      <c r="K97" s="52" t="s">
        <v>203</v>
      </c>
      <c r="L97" s="53" t="s">
        <v>263</v>
      </c>
      <c r="M97" s="58">
        <v>45.27</v>
      </c>
    </row>
    <row r="98" spans="1:13" ht="12.75">
      <c r="A98" s="47">
        <v>143</v>
      </c>
      <c r="B98" s="51" t="s">
        <v>102</v>
      </c>
      <c r="C98" s="51" t="s">
        <v>221</v>
      </c>
      <c r="D98" s="52" t="s">
        <v>218</v>
      </c>
      <c r="E98" s="53" t="s">
        <v>263</v>
      </c>
      <c r="F98" s="54">
        <v>42.09</v>
      </c>
      <c r="H98" s="47">
        <v>193</v>
      </c>
      <c r="I98" s="51" t="s">
        <v>22</v>
      </c>
      <c r="J98" s="51" t="s">
        <v>118</v>
      </c>
      <c r="K98" s="52" t="s">
        <v>471</v>
      </c>
      <c r="L98" s="53" t="s">
        <v>351</v>
      </c>
      <c r="M98" s="58">
        <v>45.28</v>
      </c>
    </row>
    <row r="99" spans="1:13" ht="12.75">
      <c r="A99" s="47">
        <v>144</v>
      </c>
      <c r="B99" s="51" t="s">
        <v>60</v>
      </c>
      <c r="C99" s="51" t="s">
        <v>284</v>
      </c>
      <c r="D99" s="52" t="s">
        <v>349</v>
      </c>
      <c r="E99" s="55" t="s">
        <v>262</v>
      </c>
      <c r="F99" s="54">
        <v>42.1</v>
      </c>
      <c r="H99" s="47">
        <v>194</v>
      </c>
      <c r="I99" s="51" t="s">
        <v>16</v>
      </c>
      <c r="J99" s="51" t="s">
        <v>329</v>
      </c>
      <c r="K99" s="52" t="s">
        <v>349</v>
      </c>
      <c r="L99" s="55" t="s">
        <v>262</v>
      </c>
      <c r="M99" s="58">
        <v>45.3</v>
      </c>
    </row>
    <row r="100" spans="1:13" ht="12.75">
      <c r="A100" s="47">
        <v>145</v>
      </c>
      <c r="B100" s="51" t="s">
        <v>16</v>
      </c>
      <c r="C100" s="51" t="s">
        <v>403</v>
      </c>
      <c r="D100" s="52" t="s">
        <v>411</v>
      </c>
      <c r="E100" s="53" t="s">
        <v>263</v>
      </c>
      <c r="F100" s="54">
        <v>42.23</v>
      </c>
      <c r="H100" s="47">
        <v>195</v>
      </c>
      <c r="I100" s="51" t="s">
        <v>145</v>
      </c>
      <c r="J100" s="51" t="s">
        <v>330</v>
      </c>
      <c r="K100" s="52" t="s">
        <v>349</v>
      </c>
      <c r="L100" s="53" t="s">
        <v>351</v>
      </c>
      <c r="M100" s="58">
        <v>45.42</v>
      </c>
    </row>
    <row r="101" spans="1:13" ht="12.75">
      <c r="A101" s="47">
        <v>146</v>
      </c>
      <c r="B101" s="51" t="s">
        <v>46</v>
      </c>
      <c r="C101" s="51" t="s">
        <v>131</v>
      </c>
      <c r="D101" s="52" t="s">
        <v>129</v>
      </c>
      <c r="E101" s="53" t="s">
        <v>264</v>
      </c>
      <c r="F101" s="54">
        <v>42.26</v>
      </c>
      <c r="H101" s="47">
        <v>196</v>
      </c>
      <c r="I101" s="51" t="s">
        <v>149</v>
      </c>
      <c r="J101" s="51" t="s">
        <v>412</v>
      </c>
      <c r="K101" s="52" t="s">
        <v>423</v>
      </c>
      <c r="L101" s="53" t="s">
        <v>351</v>
      </c>
      <c r="M101" s="58">
        <v>45.44</v>
      </c>
    </row>
    <row r="102" spans="1:13" ht="12.75">
      <c r="A102" s="47">
        <v>147</v>
      </c>
      <c r="B102" s="57" t="s">
        <v>365</v>
      </c>
      <c r="C102" s="57" t="s">
        <v>366</v>
      </c>
      <c r="D102" s="52" t="s">
        <v>358</v>
      </c>
      <c r="E102" s="53" t="s">
        <v>263</v>
      </c>
      <c r="F102" s="54">
        <v>42.26</v>
      </c>
      <c r="H102" s="47">
        <v>197</v>
      </c>
      <c r="I102" s="51" t="s">
        <v>143</v>
      </c>
      <c r="J102" s="51" t="s">
        <v>132</v>
      </c>
      <c r="K102" s="52" t="s">
        <v>129</v>
      </c>
      <c r="L102" s="55" t="s">
        <v>262</v>
      </c>
      <c r="M102" s="58">
        <v>45.46</v>
      </c>
    </row>
    <row r="103" spans="1:13" ht="12.75">
      <c r="A103" s="47">
        <v>148</v>
      </c>
      <c r="B103" s="57" t="s">
        <v>46</v>
      </c>
      <c r="C103" s="57" t="s">
        <v>297</v>
      </c>
      <c r="D103" s="52" t="s">
        <v>358</v>
      </c>
      <c r="E103" s="55" t="s">
        <v>262</v>
      </c>
      <c r="F103" s="54">
        <v>42.35</v>
      </c>
      <c r="H103" s="47">
        <v>198</v>
      </c>
      <c r="I103" s="51" t="s">
        <v>20</v>
      </c>
      <c r="J103" s="51" t="s">
        <v>120</v>
      </c>
      <c r="K103" s="52" t="s">
        <v>349</v>
      </c>
      <c r="L103" s="53" t="s">
        <v>264</v>
      </c>
      <c r="M103" s="58">
        <v>45.49</v>
      </c>
    </row>
    <row r="104" spans="1:13" ht="12.75">
      <c r="A104" s="47">
        <v>149</v>
      </c>
      <c r="B104" s="51" t="s">
        <v>46</v>
      </c>
      <c r="C104" s="51" t="s">
        <v>222</v>
      </c>
      <c r="D104" s="52" t="s">
        <v>218</v>
      </c>
      <c r="E104" s="53" t="s">
        <v>264</v>
      </c>
      <c r="F104" s="54">
        <v>42.43</v>
      </c>
      <c r="H104" s="47">
        <v>199</v>
      </c>
      <c r="I104" s="51" t="s">
        <v>242</v>
      </c>
      <c r="J104" s="51" t="s">
        <v>464</v>
      </c>
      <c r="K104" s="52" t="s">
        <v>471</v>
      </c>
      <c r="L104" s="53" t="s">
        <v>262</v>
      </c>
      <c r="M104" s="58">
        <v>45.52</v>
      </c>
    </row>
    <row r="105" spans="1:13" ht="12.75">
      <c r="A105" s="47">
        <v>150</v>
      </c>
      <c r="B105" s="51" t="s">
        <v>60</v>
      </c>
      <c r="C105" s="51" t="s">
        <v>499</v>
      </c>
      <c r="D105" s="52" t="s">
        <v>500</v>
      </c>
      <c r="E105" s="53" t="s">
        <v>263</v>
      </c>
      <c r="F105" s="54">
        <v>42.56</v>
      </c>
      <c r="H105" s="47">
        <v>200</v>
      </c>
      <c r="I105" s="51" t="s">
        <v>119</v>
      </c>
      <c r="J105" s="51" t="s">
        <v>226</v>
      </c>
      <c r="K105" s="52" t="s">
        <v>234</v>
      </c>
      <c r="L105" s="53" t="s">
        <v>263</v>
      </c>
      <c r="M105" s="58">
        <v>46.05</v>
      </c>
    </row>
    <row r="106" ht="9" customHeight="1"/>
    <row r="107" spans="1:11" ht="12.75">
      <c r="A107" s="35" t="s">
        <v>436</v>
      </c>
      <c r="B107" s="36"/>
      <c r="C107" s="36"/>
      <c r="E107" s="35" t="s">
        <v>438</v>
      </c>
      <c r="F107" s="37"/>
      <c r="I107" s="36" t="s">
        <v>435</v>
      </c>
      <c r="K107" s="41" t="s">
        <v>434</v>
      </c>
    </row>
    <row r="108" spans="1:13" ht="12.75">
      <c r="A108" s="47" t="s">
        <v>506</v>
      </c>
      <c r="B108" s="48" t="s">
        <v>1</v>
      </c>
      <c r="C108" s="48" t="s">
        <v>2</v>
      </c>
      <c r="D108" s="49" t="s">
        <v>3</v>
      </c>
      <c r="E108" s="47" t="s">
        <v>507</v>
      </c>
      <c r="F108" s="50" t="s">
        <v>433</v>
      </c>
      <c r="H108" s="47" t="s">
        <v>506</v>
      </c>
      <c r="I108" s="48" t="s">
        <v>1</v>
      </c>
      <c r="J108" s="48" t="s">
        <v>2</v>
      </c>
      <c r="K108" s="49" t="s">
        <v>3</v>
      </c>
      <c r="L108" s="47" t="s">
        <v>507</v>
      </c>
      <c r="M108" s="50" t="s">
        <v>433</v>
      </c>
    </row>
    <row r="109" spans="1:13" ht="12.75">
      <c r="A109" s="47">
        <v>201</v>
      </c>
      <c r="B109" s="51" t="s">
        <v>101</v>
      </c>
      <c r="C109" s="51" t="s">
        <v>100</v>
      </c>
      <c r="D109" s="52" t="s">
        <v>11</v>
      </c>
      <c r="E109" s="53" t="s">
        <v>263</v>
      </c>
      <c r="F109" s="54">
        <v>46.08</v>
      </c>
      <c r="H109" s="47">
        <v>251</v>
      </c>
      <c r="I109" s="51" t="s">
        <v>102</v>
      </c>
      <c r="J109" s="51" t="s">
        <v>409</v>
      </c>
      <c r="K109" s="52" t="s">
        <v>411</v>
      </c>
      <c r="L109" s="53" t="s">
        <v>264</v>
      </c>
      <c r="M109" s="51">
        <v>60.46</v>
      </c>
    </row>
    <row r="110" spans="1:13" ht="12.75">
      <c r="A110" s="47">
        <v>202</v>
      </c>
      <c r="B110" s="51" t="s">
        <v>26</v>
      </c>
      <c r="C110" s="51" t="s">
        <v>212</v>
      </c>
      <c r="D110" s="52" t="s">
        <v>378</v>
      </c>
      <c r="E110" s="53" t="s">
        <v>263</v>
      </c>
      <c r="F110" s="54">
        <v>46.12</v>
      </c>
      <c r="H110" s="47">
        <v>252</v>
      </c>
      <c r="I110" s="59" t="s">
        <v>46</v>
      </c>
      <c r="J110" s="59" t="s">
        <v>427</v>
      </c>
      <c r="K110" s="52" t="s">
        <v>423</v>
      </c>
      <c r="L110" s="53" t="s">
        <v>264</v>
      </c>
      <c r="M110" s="58">
        <v>61.24</v>
      </c>
    </row>
    <row r="111" spans="1:13" ht="12.75">
      <c r="A111" s="47">
        <v>203</v>
      </c>
      <c r="B111" s="57" t="s">
        <v>372</v>
      </c>
      <c r="C111" s="57" t="s">
        <v>373</v>
      </c>
      <c r="D111" s="52" t="s">
        <v>358</v>
      </c>
      <c r="E111" s="55" t="s">
        <v>262</v>
      </c>
      <c r="F111" s="54">
        <v>46.14</v>
      </c>
      <c r="H111" s="47">
        <v>253</v>
      </c>
      <c r="I111" s="51" t="s">
        <v>156</v>
      </c>
      <c r="J111" s="51" t="s">
        <v>193</v>
      </c>
      <c r="K111" s="52" t="s">
        <v>349</v>
      </c>
      <c r="L111" s="55" t="s">
        <v>262</v>
      </c>
      <c r="M111" s="58">
        <v>62.17</v>
      </c>
    </row>
    <row r="112" spans="1:13" ht="12.75">
      <c r="A112" s="47">
        <v>204</v>
      </c>
      <c r="B112" s="51" t="s">
        <v>26</v>
      </c>
      <c r="C112" s="51" t="s">
        <v>58</v>
      </c>
      <c r="D112" s="52" t="s">
        <v>234</v>
      </c>
      <c r="E112" s="53" t="s">
        <v>263</v>
      </c>
      <c r="F112" s="54">
        <v>46.15</v>
      </c>
      <c r="H112" s="47">
        <v>254</v>
      </c>
      <c r="I112" s="51" t="s">
        <v>17</v>
      </c>
      <c r="J112" s="51" t="s">
        <v>344</v>
      </c>
      <c r="K112" s="52" t="s">
        <v>349</v>
      </c>
      <c r="L112" s="53" t="s">
        <v>264</v>
      </c>
      <c r="M112" s="58">
        <v>62.27</v>
      </c>
    </row>
    <row r="113" spans="1:13" ht="12.75">
      <c r="A113" s="47">
        <v>205</v>
      </c>
      <c r="B113" s="51" t="s">
        <v>20</v>
      </c>
      <c r="C113" s="51" t="s">
        <v>135</v>
      </c>
      <c r="D113" s="52" t="s">
        <v>129</v>
      </c>
      <c r="E113" s="53" t="s">
        <v>264</v>
      </c>
      <c r="F113" s="54">
        <v>46.18</v>
      </c>
      <c r="H113" s="47">
        <v>255</v>
      </c>
      <c r="I113" s="51" t="s">
        <v>245</v>
      </c>
      <c r="J113" s="51" t="s">
        <v>493</v>
      </c>
      <c r="K113" s="52" t="s">
        <v>487</v>
      </c>
      <c r="L113" s="53" t="s">
        <v>262</v>
      </c>
      <c r="M113" s="58">
        <v>63.3</v>
      </c>
    </row>
    <row r="114" spans="1:13" ht="12.75">
      <c r="A114" s="47">
        <v>206</v>
      </c>
      <c r="B114" s="51" t="s">
        <v>17</v>
      </c>
      <c r="C114" s="51" t="s">
        <v>30</v>
      </c>
      <c r="D114" s="52" t="s">
        <v>11</v>
      </c>
      <c r="E114" s="55" t="s">
        <v>262</v>
      </c>
      <c r="F114" s="54">
        <v>46.23</v>
      </c>
      <c r="H114" s="43">
        <v>256</v>
      </c>
      <c r="I114" s="44"/>
      <c r="J114" s="44"/>
      <c r="K114" s="45"/>
      <c r="L114" s="46"/>
      <c r="M114" s="72"/>
    </row>
    <row r="115" spans="1:8" ht="12.75">
      <c r="A115" s="47">
        <v>207</v>
      </c>
      <c r="B115" s="51" t="s">
        <v>313</v>
      </c>
      <c r="C115" s="51" t="s">
        <v>319</v>
      </c>
      <c r="D115" s="52" t="s">
        <v>349</v>
      </c>
      <c r="E115" s="53" t="s">
        <v>263</v>
      </c>
      <c r="F115" s="54">
        <v>46.26</v>
      </c>
      <c r="H115" s="35">
        <v>257</v>
      </c>
    </row>
    <row r="116" spans="1:8" ht="12.75">
      <c r="A116" s="47">
        <v>208</v>
      </c>
      <c r="B116" s="51" t="s">
        <v>46</v>
      </c>
      <c r="C116" s="51" t="s">
        <v>491</v>
      </c>
      <c r="D116" s="52" t="s">
        <v>487</v>
      </c>
      <c r="E116" s="53" t="s">
        <v>351</v>
      </c>
      <c r="F116" s="54">
        <v>46.37</v>
      </c>
      <c r="H116" s="35">
        <v>258</v>
      </c>
    </row>
    <row r="117" spans="1:8" ht="12.75">
      <c r="A117" s="47">
        <v>209</v>
      </c>
      <c r="B117" s="51" t="s">
        <v>75</v>
      </c>
      <c r="C117" s="51" t="s">
        <v>74</v>
      </c>
      <c r="D117" s="52" t="s">
        <v>11</v>
      </c>
      <c r="E117" s="53" t="s">
        <v>264</v>
      </c>
      <c r="F117" s="54">
        <v>46.39</v>
      </c>
      <c r="H117" s="35">
        <v>259</v>
      </c>
    </row>
    <row r="118" spans="1:8" ht="12.75">
      <c r="A118" s="47">
        <v>210</v>
      </c>
      <c r="B118" s="51" t="s">
        <v>156</v>
      </c>
      <c r="C118" s="51" t="s">
        <v>214</v>
      </c>
      <c r="D118" s="52" t="s">
        <v>234</v>
      </c>
      <c r="E118" s="53" t="s">
        <v>263</v>
      </c>
      <c r="F118" s="54">
        <v>46.42</v>
      </c>
      <c r="H118" s="35">
        <v>260</v>
      </c>
    </row>
    <row r="119" spans="1:8" ht="12.75">
      <c r="A119" s="47">
        <v>211</v>
      </c>
      <c r="B119" s="56" t="s">
        <v>72</v>
      </c>
      <c r="C119" s="56" t="s">
        <v>393</v>
      </c>
      <c r="D119" s="52" t="s">
        <v>394</v>
      </c>
      <c r="E119" s="55" t="s">
        <v>262</v>
      </c>
      <c r="F119" s="54">
        <v>46.44</v>
      </c>
      <c r="H119" s="35">
        <v>261</v>
      </c>
    </row>
    <row r="120" spans="1:8" ht="12.75">
      <c r="A120" s="47">
        <v>212</v>
      </c>
      <c r="B120" s="57" t="s">
        <v>150</v>
      </c>
      <c r="C120" s="57" t="s">
        <v>363</v>
      </c>
      <c r="D120" s="52" t="s">
        <v>358</v>
      </c>
      <c r="E120" s="53" t="s">
        <v>264</v>
      </c>
      <c r="F120" s="54">
        <v>47</v>
      </c>
      <c r="H120" s="35">
        <v>262</v>
      </c>
    </row>
    <row r="121" spans="1:8" ht="12.75">
      <c r="A121" s="47">
        <v>213</v>
      </c>
      <c r="B121" s="51" t="s">
        <v>154</v>
      </c>
      <c r="C121" s="51" t="s">
        <v>179</v>
      </c>
      <c r="D121" s="52" t="s">
        <v>202</v>
      </c>
      <c r="E121" s="53" t="s">
        <v>263</v>
      </c>
      <c r="F121" s="54">
        <v>47.02</v>
      </c>
      <c r="H121" s="35">
        <v>263</v>
      </c>
    </row>
    <row r="122" spans="1:8" ht="12.75">
      <c r="A122" s="47">
        <v>214</v>
      </c>
      <c r="B122" s="51" t="s">
        <v>40</v>
      </c>
      <c r="C122" s="51" t="s">
        <v>116</v>
      </c>
      <c r="D122" s="52" t="s">
        <v>378</v>
      </c>
      <c r="E122" s="53" t="s">
        <v>351</v>
      </c>
      <c r="F122" s="54">
        <v>47.05</v>
      </c>
      <c r="H122" s="35">
        <v>264</v>
      </c>
    </row>
    <row r="123" spans="1:8" ht="12.75">
      <c r="A123" s="47">
        <v>215</v>
      </c>
      <c r="B123" s="51" t="s">
        <v>341</v>
      </c>
      <c r="C123" s="51" t="s">
        <v>340</v>
      </c>
      <c r="D123" s="52" t="s">
        <v>349</v>
      </c>
      <c r="E123" s="53" t="s">
        <v>351</v>
      </c>
      <c r="F123" s="54">
        <v>47.18</v>
      </c>
      <c r="H123" s="35">
        <v>265</v>
      </c>
    </row>
    <row r="124" spans="1:8" ht="12.75">
      <c r="A124" s="47">
        <v>216</v>
      </c>
      <c r="B124" s="51" t="s">
        <v>16</v>
      </c>
      <c r="C124" s="51" t="s">
        <v>237</v>
      </c>
      <c r="D124" s="52" t="s">
        <v>235</v>
      </c>
      <c r="E124" s="53" t="s">
        <v>263</v>
      </c>
      <c r="F124" s="54">
        <v>47.26</v>
      </c>
      <c r="H124" s="35">
        <v>266</v>
      </c>
    </row>
    <row r="125" spans="1:8" ht="12.75">
      <c r="A125" s="47">
        <v>217</v>
      </c>
      <c r="B125" s="51" t="s">
        <v>145</v>
      </c>
      <c r="C125" s="51" t="s">
        <v>317</v>
      </c>
      <c r="D125" s="52" t="s">
        <v>349</v>
      </c>
      <c r="E125" s="53" t="s">
        <v>264</v>
      </c>
      <c r="F125" s="54">
        <v>47.33</v>
      </c>
      <c r="H125" s="35">
        <v>267</v>
      </c>
    </row>
    <row r="126" spans="1:8" ht="12.75">
      <c r="A126" s="47">
        <v>218</v>
      </c>
      <c r="B126" s="51" t="s">
        <v>23</v>
      </c>
      <c r="C126" s="51" t="s">
        <v>279</v>
      </c>
      <c r="D126" s="52" t="s">
        <v>349</v>
      </c>
      <c r="E126" s="53" t="s">
        <v>264</v>
      </c>
      <c r="F126" s="54">
        <v>47.35</v>
      </c>
      <c r="H126" s="35">
        <v>268</v>
      </c>
    </row>
    <row r="127" spans="1:8" ht="12.75">
      <c r="A127" s="47">
        <v>219</v>
      </c>
      <c r="B127" s="51" t="s">
        <v>60</v>
      </c>
      <c r="C127" s="51" t="s">
        <v>467</v>
      </c>
      <c r="D127" s="52" t="s">
        <v>471</v>
      </c>
      <c r="E127" s="53" t="s">
        <v>351</v>
      </c>
      <c r="F127" s="54">
        <v>48.19</v>
      </c>
      <c r="H127" s="35">
        <v>269</v>
      </c>
    </row>
    <row r="128" spans="1:8" ht="12.75">
      <c r="A128" s="47">
        <v>220</v>
      </c>
      <c r="B128" s="51" t="s">
        <v>17</v>
      </c>
      <c r="C128" s="51" t="s">
        <v>224</v>
      </c>
      <c r="D128" s="52" t="s">
        <v>234</v>
      </c>
      <c r="E128" s="53" t="s">
        <v>263</v>
      </c>
      <c r="F128" s="54">
        <v>48.21</v>
      </c>
      <c r="H128" s="35">
        <v>270</v>
      </c>
    </row>
    <row r="129" spans="1:8" ht="12.75">
      <c r="A129" s="47">
        <v>221</v>
      </c>
      <c r="B129" s="51" t="s">
        <v>147</v>
      </c>
      <c r="C129" s="51" t="s">
        <v>316</v>
      </c>
      <c r="D129" s="52" t="s">
        <v>349</v>
      </c>
      <c r="E129" s="53" t="s">
        <v>264</v>
      </c>
      <c r="F129" s="54">
        <v>48.24</v>
      </c>
      <c r="H129" s="35">
        <v>271</v>
      </c>
    </row>
    <row r="130" spans="1:8" ht="12.75">
      <c r="A130" s="47">
        <v>222</v>
      </c>
      <c r="B130" s="51" t="s">
        <v>458</v>
      </c>
      <c r="C130" s="51" t="s">
        <v>419</v>
      </c>
      <c r="D130" s="52" t="s">
        <v>11</v>
      </c>
      <c r="E130" s="53" t="s">
        <v>351</v>
      </c>
      <c r="F130" s="54">
        <v>48.26</v>
      </c>
      <c r="H130" s="35">
        <v>272</v>
      </c>
    </row>
    <row r="131" spans="1:8" ht="12.75">
      <c r="A131" s="47">
        <v>223</v>
      </c>
      <c r="B131" s="51" t="s">
        <v>152</v>
      </c>
      <c r="C131" s="51" t="s">
        <v>310</v>
      </c>
      <c r="D131" s="52" t="s">
        <v>349</v>
      </c>
      <c r="E131" s="53" t="s">
        <v>263</v>
      </c>
      <c r="F131" s="54">
        <v>48.28</v>
      </c>
      <c r="H131" s="35">
        <v>273</v>
      </c>
    </row>
    <row r="132" spans="1:8" ht="12.75">
      <c r="A132" s="47">
        <v>224</v>
      </c>
      <c r="B132" s="51" t="s">
        <v>23</v>
      </c>
      <c r="C132" s="51" t="s">
        <v>211</v>
      </c>
      <c r="D132" s="52" t="s">
        <v>203</v>
      </c>
      <c r="E132" s="53" t="s">
        <v>263</v>
      </c>
      <c r="F132" s="54">
        <v>48.31</v>
      </c>
      <c r="H132" s="35">
        <v>274</v>
      </c>
    </row>
    <row r="133" spans="1:8" ht="12.75">
      <c r="A133" s="47">
        <v>225</v>
      </c>
      <c r="B133" s="51" t="s">
        <v>35</v>
      </c>
      <c r="C133" s="51" t="s">
        <v>111</v>
      </c>
      <c r="D133" s="52" t="s">
        <v>11</v>
      </c>
      <c r="E133" s="55" t="s">
        <v>262</v>
      </c>
      <c r="F133" s="54">
        <v>48.47</v>
      </c>
      <c r="H133" s="35">
        <v>275</v>
      </c>
    </row>
    <row r="134" spans="1:8" ht="12.75">
      <c r="A134" s="47">
        <v>226</v>
      </c>
      <c r="B134" s="51" t="s">
        <v>26</v>
      </c>
      <c r="C134" s="51" t="s">
        <v>406</v>
      </c>
      <c r="D134" s="52" t="s">
        <v>471</v>
      </c>
      <c r="E134" s="53" t="s">
        <v>262</v>
      </c>
      <c r="F134" s="54">
        <v>48.54</v>
      </c>
      <c r="H134" s="35">
        <v>276</v>
      </c>
    </row>
    <row r="135" spans="1:8" ht="12.75">
      <c r="A135" s="47">
        <v>227</v>
      </c>
      <c r="B135" s="51" t="s">
        <v>242</v>
      </c>
      <c r="C135" s="51" t="s">
        <v>125</v>
      </c>
      <c r="D135" s="52" t="s">
        <v>487</v>
      </c>
      <c r="E135" s="53" t="s">
        <v>262</v>
      </c>
      <c r="F135" s="54">
        <v>49.01</v>
      </c>
      <c r="H135" s="35">
        <v>277</v>
      </c>
    </row>
    <row r="136" spans="1:8" ht="12.75">
      <c r="A136" s="47">
        <v>228</v>
      </c>
      <c r="B136" s="51" t="s">
        <v>205</v>
      </c>
      <c r="C136" s="51" t="s">
        <v>325</v>
      </c>
      <c r="D136" s="52" t="s">
        <v>349</v>
      </c>
      <c r="E136" s="55" t="s">
        <v>262</v>
      </c>
      <c r="F136" s="54">
        <v>49.06</v>
      </c>
      <c r="H136" s="35">
        <v>278</v>
      </c>
    </row>
    <row r="137" spans="1:8" ht="12.75">
      <c r="A137" s="47">
        <v>229</v>
      </c>
      <c r="B137" s="51" t="s">
        <v>17</v>
      </c>
      <c r="C137" s="51" t="s">
        <v>190</v>
      </c>
      <c r="D137" s="52" t="s">
        <v>202</v>
      </c>
      <c r="E137" s="55" t="s">
        <v>262</v>
      </c>
      <c r="F137" s="54">
        <v>49.07</v>
      </c>
      <c r="H137" s="35">
        <v>279</v>
      </c>
    </row>
    <row r="138" spans="1:8" ht="12.75">
      <c r="A138" s="47">
        <v>230</v>
      </c>
      <c r="B138" s="51" t="s">
        <v>155</v>
      </c>
      <c r="C138" s="51" t="s">
        <v>439</v>
      </c>
      <c r="D138" s="52" t="s">
        <v>218</v>
      </c>
      <c r="E138" s="53" t="s">
        <v>263</v>
      </c>
      <c r="F138" s="54">
        <v>49.15</v>
      </c>
      <c r="H138" s="35">
        <v>280</v>
      </c>
    </row>
    <row r="139" spans="1:8" ht="12.75">
      <c r="A139" s="47">
        <v>231</v>
      </c>
      <c r="B139" s="51" t="s">
        <v>36</v>
      </c>
      <c r="C139" s="51" t="s">
        <v>227</v>
      </c>
      <c r="D139" s="52" t="s">
        <v>129</v>
      </c>
      <c r="E139" s="53" t="s">
        <v>351</v>
      </c>
      <c r="F139" s="54">
        <v>49.22</v>
      </c>
      <c r="H139" s="35">
        <v>281</v>
      </c>
    </row>
    <row r="140" spans="1:8" ht="12.75">
      <c r="A140" s="47">
        <v>232</v>
      </c>
      <c r="B140" s="59" t="s">
        <v>168</v>
      </c>
      <c r="C140" s="59" t="s">
        <v>417</v>
      </c>
      <c r="D140" s="52" t="s">
        <v>423</v>
      </c>
      <c r="E140" s="55" t="s">
        <v>262</v>
      </c>
      <c r="F140" s="54">
        <v>49.3</v>
      </c>
      <c r="H140" s="35">
        <v>282</v>
      </c>
    </row>
    <row r="141" spans="1:8" ht="12.75">
      <c r="A141" s="47">
        <v>233</v>
      </c>
      <c r="B141" s="51" t="s">
        <v>75</v>
      </c>
      <c r="C141" s="51" t="s">
        <v>136</v>
      </c>
      <c r="D141" s="52" t="s">
        <v>129</v>
      </c>
      <c r="E141" s="53" t="s">
        <v>263</v>
      </c>
      <c r="F141" s="54">
        <v>49.34</v>
      </c>
      <c r="H141" s="35">
        <v>283</v>
      </c>
    </row>
    <row r="142" spans="1:8" ht="12.75">
      <c r="A142" s="47">
        <v>234</v>
      </c>
      <c r="B142" s="51" t="s">
        <v>371</v>
      </c>
      <c r="C142" s="51" t="s">
        <v>233</v>
      </c>
      <c r="D142" s="52" t="s">
        <v>358</v>
      </c>
      <c r="E142" s="53" t="s">
        <v>351</v>
      </c>
      <c r="F142" s="54">
        <v>49.36</v>
      </c>
      <c r="H142" s="35">
        <v>284</v>
      </c>
    </row>
    <row r="143" spans="1:8" ht="12.75">
      <c r="A143" s="47">
        <v>235</v>
      </c>
      <c r="B143" s="56" t="s">
        <v>31</v>
      </c>
      <c r="C143" s="56" t="s">
        <v>390</v>
      </c>
      <c r="D143" s="52" t="s">
        <v>394</v>
      </c>
      <c r="E143" s="53" t="s">
        <v>264</v>
      </c>
      <c r="F143" s="54">
        <v>49.36</v>
      </c>
      <c r="H143" s="35">
        <v>285</v>
      </c>
    </row>
    <row r="144" spans="1:8" ht="12.75">
      <c r="A144" s="47">
        <v>236</v>
      </c>
      <c r="B144" s="51" t="s">
        <v>21</v>
      </c>
      <c r="C144" s="51" t="s">
        <v>468</v>
      </c>
      <c r="D144" s="52" t="s">
        <v>471</v>
      </c>
      <c r="E144" s="53" t="s">
        <v>264</v>
      </c>
      <c r="F144" s="58">
        <v>49.42</v>
      </c>
      <c r="H144" s="35">
        <v>286</v>
      </c>
    </row>
    <row r="145" spans="1:8" ht="12.75">
      <c r="A145" s="47">
        <v>237</v>
      </c>
      <c r="B145" s="51" t="s">
        <v>205</v>
      </c>
      <c r="C145" s="51" t="s">
        <v>214</v>
      </c>
      <c r="D145" s="52" t="s">
        <v>203</v>
      </c>
      <c r="E145" s="53" t="s">
        <v>263</v>
      </c>
      <c r="F145" s="54">
        <v>49.47</v>
      </c>
      <c r="H145" s="35">
        <v>287</v>
      </c>
    </row>
    <row r="146" spans="1:8" ht="12.75">
      <c r="A146" s="47">
        <v>238</v>
      </c>
      <c r="B146" s="51" t="s">
        <v>85</v>
      </c>
      <c r="C146" s="51" t="s">
        <v>410</v>
      </c>
      <c r="D146" s="52" t="s">
        <v>411</v>
      </c>
      <c r="E146" s="53" t="s">
        <v>263</v>
      </c>
      <c r="F146" s="58">
        <v>49.48</v>
      </c>
      <c r="H146" s="35">
        <v>288</v>
      </c>
    </row>
    <row r="147" spans="1:8" ht="12.75">
      <c r="A147" s="47">
        <v>239</v>
      </c>
      <c r="B147" s="51" t="s">
        <v>171</v>
      </c>
      <c r="C147" s="51" t="s">
        <v>302</v>
      </c>
      <c r="D147" s="52" t="s">
        <v>349</v>
      </c>
      <c r="E147" s="53" t="s">
        <v>263</v>
      </c>
      <c r="F147" s="54">
        <v>50.49</v>
      </c>
      <c r="H147" s="35">
        <v>289</v>
      </c>
    </row>
    <row r="148" spans="1:8" ht="12.75">
      <c r="A148" s="47">
        <v>240</v>
      </c>
      <c r="B148" s="51" t="s">
        <v>39</v>
      </c>
      <c r="C148" s="51" t="s">
        <v>469</v>
      </c>
      <c r="D148" s="52" t="s">
        <v>471</v>
      </c>
      <c r="E148" s="53" t="s">
        <v>262</v>
      </c>
      <c r="F148" s="54">
        <v>52.09</v>
      </c>
      <c r="H148" s="35">
        <v>290</v>
      </c>
    </row>
    <row r="149" spans="1:8" ht="12.75">
      <c r="A149" s="47">
        <v>241</v>
      </c>
      <c r="B149" s="51" t="s">
        <v>16</v>
      </c>
      <c r="C149" s="51" t="s">
        <v>492</v>
      </c>
      <c r="D149" s="52" t="s">
        <v>487</v>
      </c>
      <c r="E149" s="53" t="s">
        <v>262</v>
      </c>
      <c r="F149" s="54">
        <v>52.21</v>
      </c>
      <c r="H149" s="35">
        <v>291</v>
      </c>
    </row>
    <row r="150" spans="1:8" ht="12.75">
      <c r="A150" s="47">
        <v>242</v>
      </c>
      <c r="B150" s="51" t="s">
        <v>156</v>
      </c>
      <c r="C150" s="51" t="s">
        <v>294</v>
      </c>
      <c r="D150" s="52" t="s">
        <v>471</v>
      </c>
      <c r="E150" s="53" t="s">
        <v>262</v>
      </c>
      <c r="F150" s="54">
        <v>52.35</v>
      </c>
      <c r="H150" s="35">
        <v>292</v>
      </c>
    </row>
    <row r="151" spans="1:8" ht="12.75">
      <c r="A151" s="47">
        <v>243</v>
      </c>
      <c r="B151" s="51" t="s">
        <v>43</v>
      </c>
      <c r="C151" s="51" t="s">
        <v>55</v>
      </c>
      <c r="D151" s="52" t="s">
        <v>11</v>
      </c>
      <c r="E151" s="53" t="s">
        <v>264</v>
      </c>
      <c r="F151" s="54">
        <v>53.3</v>
      </c>
      <c r="H151" s="35">
        <v>293</v>
      </c>
    </row>
    <row r="152" spans="1:8" ht="12.75">
      <c r="A152" s="47">
        <v>244</v>
      </c>
      <c r="B152" s="51" t="s">
        <v>399</v>
      </c>
      <c r="C152" s="51" t="s">
        <v>400</v>
      </c>
      <c r="D152" s="52" t="s">
        <v>401</v>
      </c>
      <c r="E152" s="53" t="s">
        <v>351</v>
      </c>
      <c r="F152" s="54">
        <v>53.49</v>
      </c>
      <c r="H152" s="35">
        <v>294</v>
      </c>
    </row>
    <row r="153" spans="1:8" ht="12.75">
      <c r="A153" s="47">
        <v>245</v>
      </c>
      <c r="B153" s="51" t="s">
        <v>171</v>
      </c>
      <c r="C153" s="51" t="s">
        <v>448</v>
      </c>
      <c r="D153" s="52" t="s">
        <v>203</v>
      </c>
      <c r="E153" s="53" t="s">
        <v>351</v>
      </c>
      <c r="F153" s="54">
        <v>54.03</v>
      </c>
      <c r="H153" s="35">
        <v>295</v>
      </c>
    </row>
    <row r="154" spans="1:8" ht="12.75">
      <c r="A154" s="47">
        <v>246</v>
      </c>
      <c r="B154" s="51" t="s">
        <v>156</v>
      </c>
      <c r="C154" s="51" t="s">
        <v>52</v>
      </c>
      <c r="D154" s="52" t="s">
        <v>234</v>
      </c>
      <c r="E154" s="53" t="s">
        <v>264</v>
      </c>
      <c r="F154" s="54">
        <v>54.16</v>
      </c>
      <c r="H154" s="35">
        <v>296</v>
      </c>
    </row>
    <row r="155" spans="1:8" ht="12.75">
      <c r="A155" s="47">
        <v>247</v>
      </c>
      <c r="B155" s="56" t="s">
        <v>68</v>
      </c>
      <c r="C155" s="56" t="s">
        <v>391</v>
      </c>
      <c r="D155" s="52" t="s">
        <v>394</v>
      </c>
      <c r="E155" s="53" t="s">
        <v>263</v>
      </c>
      <c r="F155" s="54">
        <v>54.43</v>
      </c>
      <c r="H155" s="35">
        <v>297</v>
      </c>
    </row>
    <row r="156" spans="1:8" ht="12.75">
      <c r="A156" s="47">
        <v>248</v>
      </c>
      <c r="B156" s="51" t="s">
        <v>38</v>
      </c>
      <c r="C156" s="51" t="s">
        <v>470</v>
      </c>
      <c r="D156" s="52" t="s">
        <v>471</v>
      </c>
      <c r="E156" s="53" t="s">
        <v>351</v>
      </c>
      <c r="F156" s="54">
        <v>55.3</v>
      </c>
      <c r="H156" s="35">
        <v>298</v>
      </c>
    </row>
    <row r="157" spans="1:8" ht="12.75">
      <c r="A157" s="47">
        <v>249</v>
      </c>
      <c r="B157" s="51" t="s">
        <v>207</v>
      </c>
      <c r="C157" s="51" t="s">
        <v>112</v>
      </c>
      <c r="D157" s="52" t="s">
        <v>471</v>
      </c>
      <c r="E157" s="53" t="s">
        <v>263</v>
      </c>
      <c r="F157" s="54">
        <v>55.43</v>
      </c>
      <c r="H157" s="35">
        <v>299</v>
      </c>
    </row>
    <row r="158" spans="1:8" ht="12.75">
      <c r="A158" s="47">
        <v>250</v>
      </c>
      <c r="B158" s="51" t="s">
        <v>68</v>
      </c>
      <c r="C158" s="51" t="s">
        <v>112</v>
      </c>
      <c r="D158" s="52" t="s">
        <v>202</v>
      </c>
      <c r="E158" s="55" t="s">
        <v>262</v>
      </c>
      <c r="F158" s="54">
        <v>60.03</v>
      </c>
      <c r="H158" s="35">
        <v>300</v>
      </c>
    </row>
    <row r="160" spans="1:11" ht="12.75">
      <c r="A160" s="35" t="s">
        <v>436</v>
      </c>
      <c r="B160" s="36"/>
      <c r="C160" s="36"/>
      <c r="E160" s="35" t="s">
        <v>437</v>
      </c>
      <c r="F160" s="37"/>
      <c r="I160" s="36" t="s">
        <v>435</v>
      </c>
      <c r="K160" s="41" t="s">
        <v>434</v>
      </c>
    </row>
    <row r="161" spans="1:13" ht="12.75">
      <c r="A161" s="47" t="s">
        <v>506</v>
      </c>
      <c r="B161" s="48" t="s">
        <v>1</v>
      </c>
      <c r="C161" s="48" t="s">
        <v>2</v>
      </c>
      <c r="D161" s="49" t="s">
        <v>3</v>
      </c>
      <c r="E161" s="47" t="s">
        <v>507</v>
      </c>
      <c r="F161" s="50" t="s">
        <v>433</v>
      </c>
      <c r="H161" s="47" t="s">
        <v>506</v>
      </c>
      <c r="I161" s="48" t="s">
        <v>1</v>
      </c>
      <c r="J161" s="48" t="s">
        <v>2</v>
      </c>
      <c r="K161" s="49" t="s">
        <v>3</v>
      </c>
      <c r="L161" s="47" t="s">
        <v>507</v>
      </c>
      <c r="M161" s="50" t="s">
        <v>433</v>
      </c>
    </row>
    <row r="162" spans="1:13" ht="13.5">
      <c r="A162" s="47">
        <v>1</v>
      </c>
      <c r="B162" s="62" t="s">
        <v>206</v>
      </c>
      <c r="C162" s="62" t="s">
        <v>528</v>
      </c>
      <c r="D162" s="63" t="s">
        <v>394</v>
      </c>
      <c r="E162" s="64" t="s">
        <v>350</v>
      </c>
      <c r="F162" s="54">
        <v>35.21</v>
      </c>
      <c r="H162" s="47">
        <v>51</v>
      </c>
      <c r="I162" s="63" t="s">
        <v>248</v>
      </c>
      <c r="J162" s="63" t="s">
        <v>326</v>
      </c>
      <c r="K162" s="63" t="s">
        <v>348</v>
      </c>
      <c r="L162" s="64" t="s">
        <v>350</v>
      </c>
      <c r="M162" s="58">
        <v>44.36</v>
      </c>
    </row>
    <row r="163" spans="1:13" ht="13.5">
      <c r="A163" s="47">
        <v>2</v>
      </c>
      <c r="B163" s="62" t="s">
        <v>33</v>
      </c>
      <c r="C163" s="62" t="s">
        <v>273</v>
      </c>
      <c r="D163" s="63" t="s">
        <v>348</v>
      </c>
      <c r="E163" s="65" t="s">
        <v>266</v>
      </c>
      <c r="F163" s="54">
        <v>36.4</v>
      </c>
      <c r="H163" s="47">
        <v>52</v>
      </c>
      <c r="I163" s="63" t="s">
        <v>148</v>
      </c>
      <c r="J163" s="63" t="s">
        <v>181</v>
      </c>
      <c r="K163" s="63" t="s">
        <v>202</v>
      </c>
      <c r="L163" s="65" t="s">
        <v>266</v>
      </c>
      <c r="M163" s="58">
        <v>44.42</v>
      </c>
    </row>
    <row r="164" spans="1:13" ht="13.5">
      <c r="A164" s="47">
        <v>3</v>
      </c>
      <c r="B164" s="62" t="s">
        <v>51</v>
      </c>
      <c r="C164" s="62" t="s">
        <v>133</v>
      </c>
      <c r="D164" s="63" t="s">
        <v>129</v>
      </c>
      <c r="E164" s="64" t="s">
        <v>265</v>
      </c>
      <c r="F164" s="54">
        <v>37.12</v>
      </c>
      <c r="H164" s="47">
        <v>53</v>
      </c>
      <c r="I164" s="63" t="s">
        <v>63</v>
      </c>
      <c r="J164" s="63" t="s">
        <v>62</v>
      </c>
      <c r="K164" s="63" t="s">
        <v>11</v>
      </c>
      <c r="L164" s="65" t="s">
        <v>266</v>
      </c>
      <c r="M164" s="58">
        <v>44.44</v>
      </c>
    </row>
    <row r="165" spans="1:13" ht="13.5">
      <c r="A165" s="47">
        <v>4</v>
      </c>
      <c r="B165" s="66" t="s">
        <v>173</v>
      </c>
      <c r="C165" s="66" t="s">
        <v>418</v>
      </c>
      <c r="D165" s="63" t="s">
        <v>423</v>
      </c>
      <c r="E165" s="64" t="s">
        <v>265</v>
      </c>
      <c r="F165" s="54">
        <v>37.29</v>
      </c>
      <c r="H165" s="47">
        <v>54</v>
      </c>
      <c r="I165" s="63" t="s">
        <v>15</v>
      </c>
      <c r="J165" s="63" t="s">
        <v>524</v>
      </c>
      <c r="K165" s="63" t="s">
        <v>202</v>
      </c>
      <c r="L165" s="64" t="s">
        <v>350</v>
      </c>
      <c r="M165" s="58">
        <v>44.49</v>
      </c>
    </row>
    <row r="166" spans="1:13" ht="13.5">
      <c r="A166" s="47">
        <v>5</v>
      </c>
      <c r="B166" s="62" t="s">
        <v>34</v>
      </c>
      <c r="C166" s="62" t="s">
        <v>190</v>
      </c>
      <c r="D166" s="63" t="s">
        <v>202</v>
      </c>
      <c r="E166" s="65" t="s">
        <v>266</v>
      </c>
      <c r="F166" s="54">
        <v>37.47</v>
      </c>
      <c r="H166" s="47">
        <v>55</v>
      </c>
      <c r="I166" s="63" t="s">
        <v>28</v>
      </c>
      <c r="J166" s="63" t="s">
        <v>391</v>
      </c>
      <c r="K166" s="63" t="s">
        <v>129</v>
      </c>
      <c r="L166" s="64" t="s">
        <v>350</v>
      </c>
      <c r="M166" s="58">
        <v>45.01</v>
      </c>
    </row>
    <row r="167" spans="1:13" ht="13.5">
      <c r="A167" s="47">
        <v>6</v>
      </c>
      <c r="B167" s="62" t="s">
        <v>117</v>
      </c>
      <c r="C167" s="62" t="s">
        <v>529</v>
      </c>
      <c r="D167" s="63" t="s">
        <v>394</v>
      </c>
      <c r="E167" s="64" t="s">
        <v>350</v>
      </c>
      <c r="F167" s="54">
        <v>37.56</v>
      </c>
      <c r="H167" s="47">
        <v>56</v>
      </c>
      <c r="I167" s="63" t="s">
        <v>295</v>
      </c>
      <c r="J167" s="63" t="s">
        <v>512</v>
      </c>
      <c r="K167" s="63" t="s">
        <v>378</v>
      </c>
      <c r="L167" s="64" t="s">
        <v>350</v>
      </c>
      <c r="M167" s="58">
        <v>45.17</v>
      </c>
    </row>
    <row r="168" spans="1:13" ht="13.5">
      <c r="A168" s="47">
        <v>7</v>
      </c>
      <c r="B168" s="62" t="s">
        <v>538</v>
      </c>
      <c r="C168" s="62" t="s">
        <v>539</v>
      </c>
      <c r="D168" s="63" t="s">
        <v>423</v>
      </c>
      <c r="E168" s="64" t="s">
        <v>350</v>
      </c>
      <c r="F168" s="54">
        <v>38.34</v>
      </c>
      <c r="H168" s="47">
        <v>57</v>
      </c>
      <c r="I168" s="63" t="s">
        <v>96</v>
      </c>
      <c r="J168" s="63" t="s">
        <v>95</v>
      </c>
      <c r="K168" s="63" t="s">
        <v>11</v>
      </c>
      <c r="L168" s="65" t="s">
        <v>266</v>
      </c>
      <c r="M168" s="58">
        <v>45.41</v>
      </c>
    </row>
    <row r="169" spans="1:13" ht="13.5">
      <c r="A169" s="47">
        <v>8</v>
      </c>
      <c r="B169" s="62" t="s">
        <v>33</v>
      </c>
      <c r="C169" s="62" t="s">
        <v>523</v>
      </c>
      <c r="D169" s="63" t="s">
        <v>471</v>
      </c>
      <c r="E169" s="64" t="s">
        <v>350</v>
      </c>
      <c r="F169" s="54">
        <v>38.57</v>
      </c>
      <c r="H169" s="47">
        <v>58</v>
      </c>
      <c r="I169" s="63" t="s">
        <v>78</v>
      </c>
      <c r="J169" s="63" t="s">
        <v>412</v>
      </c>
      <c r="K169" s="63" t="s">
        <v>411</v>
      </c>
      <c r="L169" s="65" t="s">
        <v>265</v>
      </c>
      <c r="M169" s="58">
        <v>45.51</v>
      </c>
    </row>
    <row r="170" spans="1:13" ht="13.5">
      <c r="A170" s="47">
        <v>9</v>
      </c>
      <c r="B170" s="62" t="s">
        <v>173</v>
      </c>
      <c r="C170" s="62" t="s">
        <v>88</v>
      </c>
      <c r="D170" s="63" t="s">
        <v>394</v>
      </c>
      <c r="E170" s="64" t="s">
        <v>350</v>
      </c>
      <c r="F170" s="54">
        <v>39.13</v>
      </c>
      <c r="H170" s="47">
        <v>59</v>
      </c>
      <c r="I170" s="63" t="s">
        <v>271</v>
      </c>
      <c r="J170" s="63" t="s">
        <v>130</v>
      </c>
      <c r="K170" s="63" t="s">
        <v>348</v>
      </c>
      <c r="L170" s="65" t="s">
        <v>266</v>
      </c>
      <c r="M170" s="58">
        <v>45.56</v>
      </c>
    </row>
    <row r="171" spans="1:13" ht="13.5">
      <c r="A171" s="47">
        <v>10</v>
      </c>
      <c r="B171" s="62" t="s">
        <v>303</v>
      </c>
      <c r="C171" s="62" t="s">
        <v>415</v>
      </c>
      <c r="D171" s="63" t="s">
        <v>411</v>
      </c>
      <c r="E171" s="65" t="s">
        <v>265</v>
      </c>
      <c r="F171" s="54">
        <v>39.17</v>
      </c>
      <c r="H171" s="47">
        <v>60</v>
      </c>
      <c r="I171" s="63" t="s">
        <v>248</v>
      </c>
      <c r="J171" s="63" t="s">
        <v>414</v>
      </c>
      <c r="K171" s="63" t="s">
        <v>411</v>
      </c>
      <c r="L171" s="65" t="s">
        <v>266</v>
      </c>
      <c r="M171" s="58">
        <v>46.02</v>
      </c>
    </row>
    <row r="172" spans="1:13" ht="13.5">
      <c r="A172" s="47">
        <v>11</v>
      </c>
      <c r="B172" s="62" t="s">
        <v>250</v>
      </c>
      <c r="C172" s="62" t="s">
        <v>251</v>
      </c>
      <c r="D172" s="63" t="s">
        <v>235</v>
      </c>
      <c r="E172" s="64" t="s">
        <v>350</v>
      </c>
      <c r="F172" s="54">
        <v>39.41</v>
      </c>
      <c r="H172" s="47">
        <v>61</v>
      </c>
      <c r="I172" s="63" t="s">
        <v>153</v>
      </c>
      <c r="J172" s="63" t="s">
        <v>178</v>
      </c>
      <c r="K172" s="63" t="s">
        <v>202</v>
      </c>
      <c r="L172" s="65" t="s">
        <v>267</v>
      </c>
      <c r="M172" s="58">
        <v>46.07</v>
      </c>
    </row>
    <row r="173" spans="1:13" ht="13.5">
      <c r="A173" s="47">
        <v>12</v>
      </c>
      <c r="B173" s="62" t="s">
        <v>282</v>
      </c>
      <c r="C173" s="62" t="s">
        <v>540</v>
      </c>
      <c r="D173" s="63" t="s">
        <v>423</v>
      </c>
      <c r="E173" s="64" t="s">
        <v>359</v>
      </c>
      <c r="F173" s="54">
        <v>39.57</v>
      </c>
      <c r="H173" s="47">
        <v>62</v>
      </c>
      <c r="I173" s="63" t="s">
        <v>45</v>
      </c>
      <c r="J173" s="63" t="s">
        <v>44</v>
      </c>
      <c r="K173" s="63" t="s">
        <v>235</v>
      </c>
      <c r="L173" s="65" t="s">
        <v>267</v>
      </c>
      <c r="M173" s="58">
        <v>46.13</v>
      </c>
    </row>
    <row r="174" spans="1:13" ht="13.5">
      <c r="A174" s="47">
        <v>13</v>
      </c>
      <c r="B174" s="62" t="s">
        <v>25</v>
      </c>
      <c r="C174" s="62" t="s">
        <v>24</v>
      </c>
      <c r="D174" s="63" t="s">
        <v>11</v>
      </c>
      <c r="E174" s="64" t="s">
        <v>265</v>
      </c>
      <c r="F174" s="54">
        <v>40.01</v>
      </c>
      <c r="H174" s="47">
        <v>63</v>
      </c>
      <c r="I174" s="63" t="s">
        <v>148</v>
      </c>
      <c r="J174" s="63" t="s">
        <v>198</v>
      </c>
      <c r="K174" s="63" t="s">
        <v>202</v>
      </c>
      <c r="L174" s="65" t="s">
        <v>266</v>
      </c>
      <c r="M174" s="58">
        <v>46.29</v>
      </c>
    </row>
    <row r="175" spans="1:13" ht="13.5">
      <c r="A175" s="47">
        <v>14</v>
      </c>
      <c r="B175" s="62" t="s">
        <v>27</v>
      </c>
      <c r="C175" s="62" t="s">
        <v>59</v>
      </c>
      <c r="D175" s="63" t="s">
        <v>11</v>
      </c>
      <c r="E175" s="65" t="s">
        <v>266</v>
      </c>
      <c r="F175" s="54">
        <v>40.13</v>
      </c>
      <c r="H175" s="47">
        <v>64</v>
      </c>
      <c r="I175" s="63" t="s">
        <v>527</v>
      </c>
      <c r="J175" s="63" t="s">
        <v>179</v>
      </c>
      <c r="K175" s="63" t="s">
        <v>202</v>
      </c>
      <c r="L175" s="64" t="s">
        <v>359</v>
      </c>
      <c r="M175" s="58">
        <v>46.42</v>
      </c>
    </row>
    <row r="176" spans="1:13" ht="13.5">
      <c r="A176" s="47">
        <v>15</v>
      </c>
      <c r="B176" s="66" t="s">
        <v>252</v>
      </c>
      <c r="C176" s="66" t="s">
        <v>301</v>
      </c>
      <c r="D176" s="63" t="s">
        <v>423</v>
      </c>
      <c r="E176" s="65" t="s">
        <v>265</v>
      </c>
      <c r="F176" s="54">
        <v>40.18</v>
      </c>
      <c r="H176" s="47">
        <v>65</v>
      </c>
      <c r="I176" s="69" t="s">
        <v>79</v>
      </c>
      <c r="J176" s="69" t="s">
        <v>354</v>
      </c>
      <c r="K176" s="63" t="s">
        <v>358</v>
      </c>
      <c r="L176" s="65" t="s">
        <v>265</v>
      </c>
      <c r="M176" s="58">
        <v>46.48</v>
      </c>
    </row>
    <row r="177" spans="1:13" ht="13.5">
      <c r="A177" s="47">
        <v>16</v>
      </c>
      <c r="B177" s="62" t="s">
        <v>206</v>
      </c>
      <c r="C177" s="62" t="s">
        <v>212</v>
      </c>
      <c r="D177" s="63" t="s">
        <v>348</v>
      </c>
      <c r="E177" s="64" t="s">
        <v>265</v>
      </c>
      <c r="F177" s="58">
        <v>40.25</v>
      </c>
      <c r="H177" s="47">
        <v>66</v>
      </c>
      <c r="I177" s="63" t="s">
        <v>77</v>
      </c>
      <c r="J177" s="63" t="s">
        <v>76</v>
      </c>
      <c r="K177" s="63" t="s">
        <v>11</v>
      </c>
      <c r="L177" s="65" t="s">
        <v>266</v>
      </c>
      <c r="M177" s="58">
        <v>46.48</v>
      </c>
    </row>
    <row r="178" spans="1:13" ht="13.5">
      <c r="A178" s="47">
        <v>17</v>
      </c>
      <c r="B178" s="62" t="s">
        <v>126</v>
      </c>
      <c r="C178" s="62" t="s">
        <v>125</v>
      </c>
      <c r="D178" s="63" t="s">
        <v>11</v>
      </c>
      <c r="E178" s="65" t="s">
        <v>265</v>
      </c>
      <c r="F178" s="54">
        <v>40.36</v>
      </c>
      <c r="H178" s="47">
        <v>67</v>
      </c>
      <c r="I178" s="63" t="s">
        <v>303</v>
      </c>
      <c r="J178" s="63" t="s">
        <v>66</v>
      </c>
      <c r="K178" s="63" t="s">
        <v>348</v>
      </c>
      <c r="L178" s="65" t="s">
        <v>266</v>
      </c>
      <c r="M178" s="58">
        <v>47.04</v>
      </c>
    </row>
    <row r="179" spans="1:13" ht="13.5">
      <c r="A179" s="47">
        <v>18</v>
      </c>
      <c r="B179" s="69" t="s">
        <v>276</v>
      </c>
      <c r="C179" s="62" t="s">
        <v>357</v>
      </c>
      <c r="D179" s="63" t="s">
        <v>358</v>
      </c>
      <c r="E179" s="64" t="s">
        <v>265</v>
      </c>
      <c r="F179" s="54">
        <v>41.07</v>
      </c>
      <c r="H179" s="47">
        <v>68</v>
      </c>
      <c r="I179" s="63" t="s">
        <v>33</v>
      </c>
      <c r="J179" s="63" t="s">
        <v>113</v>
      </c>
      <c r="K179" s="63" t="s">
        <v>11</v>
      </c>
      <c r="L179" s="65" t="s">
        <v>265</v>
      </c>
      <c r="M179" s="58">
        <v>47.15</v>
      </c>
    </row>
    <row r="180" spans="1:13" ht="13.5">
      <c r="A180" s="47">
        <v>19</v>
      </c>
      <c r="B180" s="62" t="s">
        <v>276</v>
      </c>
      <c r="C180" s="62" t="s">
        <v>275</v>
      </c>
      <c r="D180" s="63" t="s">
        <v>348</v>
      </c>
      <c r="E180" s="64" t="s">
        <v>350</v>
      </c>
      <c r="F180" s="54">
        <v>41.13</v>
      </c>
      <c r="H180" s="47">
        <v>69</v>
      </c>
      <c r="I180" s="63" t="s">
        <v>305</v>
      </c>
      <c r="J180" s="63" t="s">
        <v>395</v>
      </c>
      <c r="K180" s="63" t="s">
        <v>394</v>
      </c>
      <c r="L180" s="65" t="s">
        <v>265</v>
      </c>
      <c r="M180" s="58">
        <v>47.2</v>
      </c>
    </row>
    <row r="181" spans="1:13" ht="13.5">
      <c r="A181" s="47">
        <v>20</v>
      </c>
      <c r="B181" s="62" t="s">
        <v>257</v>
      </c>
      <c r="C181" s="62" t="s">
        <v>256</v>
      </c>
      <c r="D181" s="63" t="s">
        <v>235</v>
      </c>
      <c r="E181" s="64" t="s">
        <v>350</v>
      </c>
      <c r="F181" s="54">
        <v>41.16</v>
      </c>
      <c r="H181" s="47">
        <v>70</v>
      </c>
      <c r="I181" s="63" t="s">
        <v>79</v>
      </c>
      <c r="J181" s="63" t="s">
        <v>184</v>
      </c>
      <c r="K181" s="63" t="s">
        <v>202</v>
      </c>
      <c r="L181" s="65" t="s">
        <v>266</v>
      </c>
      <c r="M181" s="58">
        <v>47.32</v>
      </c>
    </row>
    <row r="182" spans="1:13" ht="13.5">
      <c r="A182" s="47">
        <v>21</v>
      </c>
      <c r="B182" s="68" t="s">
        <v>303</v>
      </c>
      <c r="C182" s="68" t="s">
        <v>54</v>
      </c>
      <c r="D182" s="63" t="s">
        <v>394</v>
      </c>
      <c r="E182" s="65" t="s">
        <v>265</v>
      </c>
      <c r="F182" s="54">
        <v>41.18</v>
      </c>
      <c r="H182" s="47">
        <v>71</v>
      </c>
      <c r="I182" s="63" t="s">
        <v>47</v>
      </c>
      <c r="J182" s="63" t="s">
        <v>258</v>
      </c>
      <c r="K182" s="63" t="s">
        <v>235</v>
      </c>
      <c r="L182" s="65" t="s">
        <v>265</v>
      </c>
      <c r="M182" s="58">
        <v>47.33</v>
      </c>
    </row>
    <row r="183" spans="1:13" ht="13.5">
      <c r="A183" s="47">
        <v>22</v>
      </c>
      <c r="B183" s="62" t="s">
        <v>327</v>
      </c>
      <c r="C183" s="62" t="s">
        <v>106</v>
      </c>
      <c r="D183" s="63" t="s">
        <v>348</v>
      </c>
      <c r="E183" s="64" t="s">
        <v>350</v>
      </c>
      <c r="F183" s="54">
        <v>41.19</v>
      </c>
      <c r="H183" s="47">
        <v>72</v>
      </c>
      <c r="I183" s="63" t="s">
        <v>73</v>
      </c>
      <c r="J183" s="63" t="s">
        <v>71</v>
      </c>
      <c r="K183" s="63" t="s">
        <v>11</v>
      </c>
      <c r="L183" s="65" t="s">
        <v>266</v>
      </c>
      <c r="M183" s="58">
        <v>47.41</v>
      </c>
    </row>
    <row r="184" spans="1:13" ht="13.5">
      <c r="A184" s="47">
        <v>23</v>
      </c>
      <c r="B184" s="66" t="s">
        <v>29</v>
      </c>
      <c r="C184" s="66" t="s">
        <v>421</v>
      </c>
      <c r="D184" s="63" t="s">
        <v>423</v>
      </c>
      <c r="E184" s="65" t="s">
        <v>266</v>
      </c>
      <c r="F184" s="54">
        <v>41.29</v>
      </c>
      <c r="H184" s="47">
        <v>73</v>
      </c>
      <c r="I184" s="63" t="s">
        <v>47</v>
      </c>
      <c r="J184" s="63" t="s">
        <v>191</v>
      </c>
      <c r="K184" s="63" t="s">
        <v>202</v>
      </c>
      <c r="L184" s="64" t="s">
        <v>265</v>
      </c>
      <c r="M184" s="58">
        <v>47.54</v>
      </c>
    </row>
    <row r="185" spans="1:13" ht="13.5">
      <c r="A185" s="47">
        <v>24</v>
      </c>
      <c r="B185" s="62" t="s">
        <v>543</v>
      </c>
      <c r="C185" s="62" t="s">
        <v>544</v>
      </c>
      <c r="D185" s="63" t="s">
        <v>411</v>
      </c>
      <c r="E185" s="64" t="s">
        <v>350</v>
      </c>
      <c r="F185" s="54">
        <v>41.41</v>
      </c>
      <c r="H185" s="47">
        <v>74</v>
      </c>
      <c r="I185" s="63" t="s">
        <v>159</v>
      </c>
      <c r="J185" s="63" t="s">
        <v>380</v>
      </c>
      <c r="K185" s="63" t="s">
        <v>378</v>
      </c>
      <c r="L185" s="65" t="s">
        <v>265</v>
      </c>
      <c r="M185" s="58">
        <v>47.56</v>
      </c>
    </row>
    <row r="186" spans="1:13" ht="13.5">
      <c r="A186" s="47">
        <v>25</v>
      </c>
      <c r="B186" s="62" t="s">
        <v>33</v>
      </c>
      <c r="C186" s="62" t="s">
        <v>110</v>
      </c>
      <c r="D186" s="63" t="s">
        <v>202</v>
      </c>
      <c r="E186" s="64" t="s">
        <v>350</v>
      </c>
      <c r="F186" s="54">
        <v>41.41</v>
      </c>
      <c r="H186" s="47">
        <v>75</v>
      </c>
      <c r="I186" s="63" t="s">
        <v>160</v>
      </c>
      <c r="J186" s="63" t="s">
        <v>286</v>
      </c>
      <c r="K186" s="63" t="s">
        <v>348</v>
      </c>
      <c r="L186" s="65" t="s">
        <v>266</v>
      </c>
      <c r="M186" s="58">
        <v>47.58</v>
      </c>
    </row>
    <row r="187" spans="1:13" ht="13.5">
      <c r="A187" s="47">
        <v>26</v>
      </c>
      <c r="B187" s="62" t="s">
        <v>292</v>
      </c>
      <c r="C187" s="62" t="s">
        <v>379</v>
      </c>
      <c r="D187" s="63" t="s">
        <v>378</v>
      </c>
      <c r="E187" s="65" t="s">
        <v>350</v>
      </c>
      <c r="F187" s="54">
        <v>41.51</v>
      </c>
      <c r="H187" s="47">
        <v>76</v>
      </c>
      <c r="I187" s="63" t="s">
        <v>89</v>
      </c>
      <c r="J187" s="63" t="s">
        <v>290</v>
      </c>
      <c r="K187" s="63" t="s">
        <v>348</v>
      </c>
      <c r="L187" s="64" t="s">
        <v>350</v>
      </c>
      <c r="M187" s="58">
        <v>48.13</v>
      </c>
    </row>
    <row r="188" spans="1:13" ht="13.5">
      <c r="A188" s="47">
        <v>27</v>
      </c>
      <c r="B188" s="62" t="s">
        <v>333</v>
      </c>
      <c r="C188" s="62" t="s">
        <v>332</v>
      </c>
      <c r="D188" s="63" t="s">
        <v>348</v>
      </c>
      <c r="E188" s="65" t="s">
        <v>265</v>
      </c>
      <c r="F188" s="54">
        <v>42.03</v>
      </c>
      <c r="H188" s="47">
        <v>77</v>
      </c>
      <c r="I188" s="63" t="s">
        <v>160</v>
      </c>
      <c r="J188" s="63" t="s">
        <v>307</v>
      </c>
      <c r="K188" s="63" t="s">
        <v>348</v>
      </c>
      <c r="L188" s="65" t="s">
        <v>265</v>
      </c>
      <c r="M188" s="58">
        <v>48.14</v>
      </c>
    </row>
    <row r="189" spans="1:13" ht="13.5">
      <c r="A189" s="47">
        <v>28</v>
      </c>
      <c r="B189" s="62" t="s">
        <v>33</v>
      </c>
      <c r="C189" s="62" t="s">
        <v>289</v>
      </c>
      <c r="D189" s="63" t="s">
        <v>348</v>
      </c>
      <c r="E189" s="64" t="s">
        <v>350</v>
      </c>
      <c r="F189" s="54">
        <v>42.05</v>
      </c>
      <c r="H189" s="47">
        <v>78</v>
      </c>
      <c r="I189" s="63" t="s">
        <v>206</v>
      </c>
      <c r="J189" s="63" t="s">
        <v>231</v>
      </c>
      <c r="K189" s="63" t="s">
        <v>234</v>
      </c>
      <c r="L189" s="65" t="s">
        <v>265</v>
      </c>
      <c r="M189" s="58">
        <v>48.14</v>
      </c>
    </row>
    <row r="190" spans="1:13" ht="13.5">
      <c r="A190" s="47">
        <v>29</v>
      </c>
      <c r="B190" s="62" t="s">
        <v>255</v>
      </c>
      <c r="C190" s="62" t="s">
        <v>187</v>
      </c>
      <c r="D190" s="63" t="s">
        <v>202</v>
      </c>
      <c r="E190" s="64" t="s">
        <v>350</v>
      </c>
      <c r="F190" s="54">
        <v>42.07</v>
      </c>
      <c r="H190" s="47">
        <v>79</v>
      </c>
      <c r="I190" s="63" t="s">
        <v>515</v>
      </c>
      <c r="J190" s="63" t="s">
        <v>87</v>
      </c>
      <c r="K190" s="63" t="s">
        <v>11</v>
      </c>
      <c r="L190" s="64" t="s">
        <v>265</v>
      </c>
      <c r="M190" s="58">
        <v>48.18</v>
      </c>
    </row>
    <row r="191" spans="1:13" ht="13.5">
      <c r="A191" s="47">
        <v>30</v>
      </c>
      <c r="B191" s="62" t="s">
        <v>91</v>
      </c>
      <c r="C191" s="62" t="s">
        <v>536</v>
      </c>
      <c r="D191" s="63" t="s">
        <v>500</v>
      </c>
      <c r="E191" s="64" t="s">
        <v>350</v>
      </c>
      <c r="F191" s="54">
        <v>42.1</v>
      </c>
      <c r="H191" s="47">
        <v>80</v>
      </c>
      <c r="I191" s="63" t="s">
        <v>78</v>
      </c>
      <c r="J191" s="63" t="s">
        <v>182</v>
      </c>
      <c r="K191" s="63" t="s">
        <v>202</v>
      </c>
      <c r="L191" s="65" t="s">
        <v>266</v>
      </c>
      <c r="M191" s="58">
        <v>48.3</v>
      </c>
    </row>
    <row r="192" spans="1:13" ht="13.5">
      <c r="A192" s="47">
        <v>31</v>
      </c>
      <c r="B192" s="62" t="s">
        <v>206</v>
      </c>
      <c r="C192" s="62" t="s">
        <v>511</v>
      </c>
      <c r="D192" s="63" t="s">
        <v>378</v>
      </c>
      <c r="E192" s="64" t="s">
        <v>350</v>
      </c>
      <c r="F192" s="54">
        <v>42.29</v>
      </c>
      <c r="H192" s="47">
        <v>81</v>
      </c>
      <c r="I192" s="63" t="s">
        <v>520</v>
      </c>
      <c r="J192" s="63" t="s">
        <v>521</v>
      </c>
      <c r="K192" s="63" t="s">
        <v>471</v>
      </c>
      <c r="L192" s="64" t="s">
        <v>266</v>
      </c>
      <c r="M192" s="58">
        <v>48.34</v>
      </c>
    </row>
    <row r="193" spans="1:13" ht="13.5">
      <c r="A193" s="47">
        <v>32</v>
      </c>
      <c r="B193" s="62" t="s">
        <v>169</v>
      </c>
      <c r="C193" s="62" t="s">
        <v>545</v>
      </c>
      <c r="D193" s="63" t="s">
        <v>411</v>
      </c>
      <c r="E193" s="64" t="s">
        <v>350</v>
      </c>
      <c r="F193" s="54">
        <v>42.35</v>
      </c>
      <c r="H193" s="47">
        <v>82</v>
      </c>
      <c r="I193" s="63" t="s">
        <v>159</v>
      </c>
      <c r="J193" s="63" t="s">
        <v>324</v>
      </c>
      <c r="K193" s="63" t="s">
        <v>348</v>
      </c>
      <c r="L193" s="64" t="s">
        <v>359</v>
      </c>
      <c r="M193" s="58">
        <v>48.35</v>
      </c>
    </row>
    <row r="194" spans="1:13" ht="13.5">
      <c r="A194" s="47">
        <v>33</v>
      </c>
      <c r="B194" s="68" t="s">
        <v>397</v>
      </c>
      <c r="C194" s="68" t="s">
        <v>398</v>
      </c>
      <c r="D194" s="63" t="s">
        <v>394</v>
      </c>
      <c r="E194" s="65" t="s">
        <v>265</v>
      </c>
      <c r="F194" s="54">
        <v>43.04</v>
      </c>
      <c r="H194" s="47">
        <v>83</v>
      </c>
      <c r="I194" s="63" t="s">
        <v>99</v>
      </c>
      <c r="J194" s="63" t="s">
        <v>97</v>
      </c>
      <c r="K194" s="63" t="s">
        <v>11</v>
      </c>
      <c r="L194" s="65" t="s">
        <v>267</v>
      </c>
      <c r="M194" s="58">
        <v>48.45</v>
      </c>
    </row>
    <row r="195" spans="1:13" ht="13.5">
      <c r="A195" s="47">
        <v>34</v>
      </c>
      <c r="B195" s="62" t="s">
        <v>83</v>
      </c>
      <c r="C195" s="62" t="s">
        <v>82</v>
      </c>
      <c r="D195" s="63" t="s">
        <v>11</v>
      </c>
      <c r="E195" s="65" t="s">
        <v>266</v>
      </c>
      <c r="F195" s="54">
        <v>43.06</v>
      </c>
      <c r="H195" s="47">
        <v>84</v>
      </c>
      <c r="I195" s="63" t="s">
        <v>232</v>
      </c>
      <c r="J195" s="63" t="s">
        <v>510</v>
      </c>
      <c r="K195" s="63" t="s">
        <v>203</v>
      </c>
      <c r="L195" s="64" t="s">
        <v>265</v>
      </c>
      <c r="M195" s="58">
        <v>48.53</v>
      </c>
    </row>
    <row r="196" spans="1:13" ht="13.5">
      <c r="A196" s="47">
        <v>35</v>
      </c>
      <c r="B196" s="62" t="s">
        <v>206</v>
      </c>
      <c r="C196" s="62" t="s">
        <v>304</v>
      </c>
      <c r="D196" s="63" t="s">
        <v>348</v>
      </c>
      <c r="E196" s="65" t="s">
        <v>266</v>
      </c>
      <c r="F196" s="54">
        <v>43.08</v>
      </c>
      <c r="H196" s="47">
        <v>85</v>
      </c>
      <c r="I196" s="63" t="s">
        <v>240</v>
      </c>
      <c r="J196" s="63" t="s">
        <v>241</v>
      </c>
      <c r="K196" s="63" t="s">
        <v>235</v>
      </c>
      <c r="L196" s="65" t="s">
        <v>267</v>
      </c>
      <c r="M196" s="58">
        <v>49.02</v>
      </c>
    </row>
    <row r="197" spans="1:13" ht="13.5">
      <c r="A197" s="47">
        <v>36</v>
      </c>
      <c r="B197" s="71" t="s">
        <v>276</v>
      </c>
      <c r="C197" s="67" t="s">
        <v>355</v>
      </c>
      <c r="D197" s="63" t="s">
        <v>358</v>
      </c>
      <c r="E197" s="65" t="s">
        <v>266</v>
      </c>
      <c r="F197" s="54">
        <v>43.16</v>
      </c>
      <c r="H197" s="47">
        <v>86</v>
      </c>
      <c r="I197" s="63" t="s">
        <v>525</v>
      </c>
      <c r="J197" s="63" t="s">
        <v>526</v>
      </c>
      <c r="K197" s="63" t="s">
        <v>202</v>
      </c>
      <c r="L197" s="64" t="s">
        <v>350</v>
      </c>
      <c r="M197" s="58">
        <v>49.08</v>
      </c>
    </row>
    <row r="198" spans="1:13" ht="13.5">
      <c r="A198" s="47">
        <v>37</v>
      </c>
      <c r="B198" s="62" t="s">
        <v>285</v>
      </c>
      <c r="C198" s="62" t="s">
        <v>120</v>
      </c>
      <c r="D198" s="63" t="s">
        <v>129</v>
      </c>
      <c r="E198" s="64" t="s">
        <v>350</v>
      </c>
      <c r="F198" s="54">
        <v>43.26</v>
      </c>
      <c r="H198" s="47">
        <v>87</v>
      </c>
      <c r="I198" s="63" t="s">
        <v>252</v>
      </c>
      <c r="J198" s="63" t="s">
        <v>253</v>
      </c>
      <c r="K198" s="63" t="s">
        <v>235</v>
      </c>
      <c r="L198" s="64" t="s">
        <v>265</v>
      </c>
      <c r="M198" s="58">
        <v>49.17</v>
      </c>
    </row>
    <row r="199" spans="1:13" ht="13.5">
      <c r="A199" s="47">
        <v>38</v>
      </c>
      <c r="B199" s="62" t="s">
        <v>86</v>
      </c>
      <c r="C199" s="62" t="s">
        <v>259</v>
      </c>
      <c r="D199" s="63" t="s">
        <v>235</v>
      </c>
      <c r="E199" s="64" t="s">
        <v>265</v>
      </c>
      <c r="F199" s="54">
        <v>43.28</v>
      </c>
      <c r="H199" s="47">
        <v>88</v>
      </c>
      <c r="I199" s="70" t="s">
        <v>169</v>
      </c>
      <c r="J199" s="70" t="s">
        <v>420</v>
      </c>
      <c r="K199" s="63" t="s">
        <v>423</v>
      </c>
      <c r="L199" s="65" t="s">
        <v>265</v>
      </c>
      <c r="M199" s="58">
        <v>49.21</v>
      </c>
    </row>
    <row r="200" spans="1:13" ht="13.5">
      <c r="A200" s="47">
        <v>39</v>
      </c>
      <c r="B200" s="62" t="s">
        <v>104</v>
      </c>
      <c r="C200" s="62" t="s">
        <v>249</v>
      </c>
      <c r="D200" s="63" t="s">
        <v>235</v>
      </c>
      <c r="E200" s="65" t="s">
        <v>266</v>
      </c>
      <c r="F200" s="54">
        <v>43.3</v>
      </c>
      <c r="H200" s="47">
        <v>89</v>
      </c>
      <c r="I200" s="63" t="s">
        <v>270</v>
      </c>
      <c r="J200" s="63" t="s">
        <v>269</v>
      </c>
      <c r="K200" s="63" t="s">
        <v>348</v>
      </c>
      <c r="L200" s="64" t="s">
        <v>350</v>
      </c>
      <c r="M200" s="58">
        <v>49.25</v>
      </c>
    </row>
    <row r="201" spans="1:13" ht="13.5">
      <c r="A201" s="47">
        <v>40</v>
      </c>
      <c r="B201" s="66" t="s">
        <v>29</v>
      </c>
      <c r="C201" s="66" t="s">
        <v>422</v>
      </c>
      <c r="D201" s="63" t="s">
        <v>423</v>
      </c>
      <c r="E201" s="65" t="s">
        <v>265</v>
      </c>
      <c r="F201" s="54">
        <v>43.34</v>
      </c>
      <c r="H201" s="47">
        <v>90</v>
      </c>
      <c r="I201" s="63" t="s">
        <v>206</v>
      </c>
      <c r="J201" s="63" t="s">
        <v>213</v>
      </c>
      <c r="K201" s="63" t="s">
        <v>203</v>
      </c>
      <c r="L201" s="64" t="s">
        <v>265</v>
      </c>
      <c r="M201" s="58">
        <v>49.45</v>
      </c>
    </row>
    <row r="202" spans="1:13" ht="13.5">
      <c r="A202" s="47">
        <v>41</v>
      </c>
      <c r="B202" s="62" t="s">
        <v>169</v>
      </c>
      <c r="C202" s="62" t="s">
        <v>112</v>
      </c>
      <c r="D202" s="63" t="s">
        <v>202</v>
      </c>
      <c r="E202" s="65" t="s">
        <v>265</v>
      </c>
      <c r="F202" s="54">
        <v>43.38</v>
      </c>
      <c r="H202" s="47">
        <v>91</v>
      </c>
      <c r="I202" s="63" t="s">
        <v>229</v>
      </c>
      <c r="J202" s="63" t="s">
        <v>230</v>
      </c>
      <c r="K202" s="63" t="s">
        <v>234</v>
      </c>
      <c r="L202" s="65" t="s">
        <v>265</v>
      </c>
      <c r="M202" s="58">
        <v>49.51</v>
      </c>
    </row>
    <row r="203" spans="1:13" ht="13.5">
      <c r="A203" s="47">
        <v>42</v>
      </c>
      <c r="B203" s="62" t="s">
        <v>162</v>
      </c>
      <c r="C203" s="62" t="s">
        <v>189</v>
      </c>
      <c r="D203" s="63" t="s">
        <v>202</v>
      </c>
      <c r="E203" s="65" t="s">
        <v>265</v>
      </c>
      <c r="F203" s="54">
        <v>43.47</v>
      </c>
      <c r="H203" s="47">
        <v>92</v>
      </c>
      <c r="I203" s="63" t="s">
        <v>165</v>
      </c>
      <c r="J203" s="63" t="s">
        <v>289</v>
      </c>
      <c r="K203" s="63" t="s">
        <v>348</v>
      </c>
      <c r="L203" s="65" t="s">
        <v>266</v>
      </c>
      <c r="M203" s="58">
        <v>49.56</v>
      </c>
    </row>
    <row r="204" spans="1:13" ht="13.5">
      <c r="A204" s="47">
        <v>43</v>
      </c>
      <c r="B204" s="62" t="s">
        <v>541</v>
      </c>
      <c r="C204" s="62" t="s">
        <v>542</v>
      </c>
      <c r="D204" s="63" t="s">
        <v>423</v>
      </c>
      <c r="E204" s="64" t="s">
        <v>350</v>
      </c>
      <c r="F204" s="54">
        <v>43.47</v>
      </c>
      <c r="H204" s="47">
        <v>93</v>
      </c>
      <c r="I204" s="63" t="s">
        <v>164</v>
      </c>
      <c r="J204" s="63" t="s">
        <v>228</v>
      </c>
      <c r="K204" s="63" t="s">
        <v>234</v>
      </c>
      <c r="L204" s="65" t="s">
        <v>266</v>
      </c>
      <c r="M204" s="58">
        <v>50.02</v>
      </c>
    </row>
    <row r="205" spans="1:13" ht="13.5">
      <c r="A205" s="47">
        <v>44</v>
      </c>
      <c r="B205" s="62" t="s">
        <v>140</v>
      </c>
      <c r="C205" s="62" t="s">
        <v>227</v>
      </c>
      <c r="D205" s="63" t="s">
        <v>378</v>
      </c>
      <c r="E205" s="65" t="s">
        <v>266</v>
      </c>
      <c r="F205" s="54">
        <v>43.51</v>
      </c>
      <c r="H205" s="47">
        <v>94</v>
      </c>
      <c r="I205" s="63" t="s">
        <v>174</v>
      </c>
      <c r="J205" s="63" t="s">
        <v>201</v>
      </c>
      <c r="K205" s="63" t="s">
        <v>202</v>
      </c>
      <c r="L205" s="64" t="s">
        <v>266</v>
      </c>
      <c r="M205" s="58">
        <v>50.03</v>
      </c>
    </row>
    <row r="206" spans="1:13" ht="13.5">
      <c r="A206" s="47">
        <v>45</v>
      </c>
      <c r="B206" s="62" t="s">
        <v>308</v>
      </c>
      <c r="C206" s="62" t="s">
        <v>519</v>
      </c>
      <c r="D206" s="63" t="s">
        <v>471</v>
      </c>
      <c r="E206" s="64" t="s">
        <v>350</v>
      </c>
      <c r="F206" s="54">
        <v>43.58</v>
      </c>
      <c r="H206" s="47">
        <v>95</v>
      </c>
      <c r="I206" s="63" t="s">
        <v>32</v>
      </c>
      <c r="J206" s="63" t="s">
        <v>381</v>
      </c>
      <c r="K206" s="63" t="s">
        <v>378</v>
      </c>
      <c r="L206" s="65" t="s">
        <v>266</v>
      </c>
      <c r="M206" s="58">
        <v>50.13</v>
      </c>
    </row>
    <row r="207" spans="1:13" ht="13.5">
      <c r="A207" s="47">
        <v>46</v>
      </c>
      <c r="B207" s="67" t="s">
        <v>352</v>
      </c>
      <c r="C207" s="67" t="s">
        <v>353</v>
      </c>
      <c r="D207" s="63" t="s">
        <v>358</v>
      </c>
      <c r="E207" s="65" t="s">
        <v>266</v>
      </c>
      <c r="F207" s="54">
        <v>44</v>
      </c>
      <c r="H207" s="47">
        <v>96</v>
      </c>
      <c r="I207" s="63" t="s">
        <v>65</v>
      </c>
      <c r="J207" s="63" t="s">
        <v>532</v>
      </c>
      <c r="K207" s="63" t="s">
        <v>487</v>
      </c>
      <c r="L207" s="64" t="s">
        <v>265</v>
      </c>
      <c r="M207" s="58">
        <v>50.23</v>
      </c>
    </row>
    <row r="208" spans="1:13" ht="13.5">
      <c r="A208" s="47">
        <v>47</v>
      </c>
      <c r="B208" s="62" t="s">
        <v>139</v>
      </c>
      <c r="C208" s="62" t="s">
        <v>138</v>
      </c>
      <c r="D208" s="63" t="s">
        <v>129</v>
      </c>
      <c r="E208" s="65" t="s">
        <v>265</v>
      </c>
      <c r="F208" s="54">
        <v>44.12</v>
      </c>
      <c r="H208" s="47">
        <v>97</v>
      </c>
      <c r="I208" s="63" t="s">
        <v>516</v>
      </c>
      <c r="J208" s="63" t="s">
        <v>517</v>
      </c>
      <c r="K208" s="63" t="s">
        <v>11</v>
      </c>
      <c r="L208" s="64" t="s">
        <v>265</v>
      </c>
      <c r="M208" s="58">
        <v>50.25</v>
      </c>
    </row>
    <row r="209" spans="1:13" ht="13.5">
      <c r="A209" s="47">
        <v>48</v>
      </c>
      <c r="B209" s="62" t="s">
        <v>91</v>
      </c>
      <c r="C209" s="62" t="s">
        <v>116</v>
      </c>
      <c r="D209" s="63" t="s">
        <v>129</v>
      </c>
      <c r="E209" s="64" t="s">
        <v>350</v>
      </c>
      <c r="F209" s="54">
        <v>44.12</v>
      </c>
      <c r="H209" s="47">
        <v>98</v>
      </c>
      <c r="I209" s="63" t="s">
        <v>81</v>
      </c>
      <c r="J209" s="63" t="s">
        <v>80</v>
      </c>
      <c r="K209" s="63" t="s">
        <v>11</v>
      </c>
      <c r="L209" s="65" t="s">
        <v>265</v>
      </c>
      <c r="M209" s="58">
        <v>50.26</v>
      </c>
    </row>
    <row r="210" spans="1:13" ht="13.5">
      <c r="A210" s="47">
        <v>49</v>
      </c>
      <c r="B210" s="62" t="s">
        <v>206</v>
      </c>
      <c r="C210" s="62" t="s">
        <v>214</v>
      </c>
      <c r="D210" s="63" t="s">
        <v>348</v>
      </c>
      <c r="E210" s="65" t="s">
        <v>265</v>
      </c>
      <c r="F210" s="54">
        <v>44.16</v>
      </c>
      <c r="H210" s="47">
        <v>99</v>
      </c>
      <c r="I210" s="63" t="s">
        <v>51</v>
      </c>
      <c r="J210" s="63" t="s">
        <v>50</v>
      </c>
      <c r="K210" s="63" t="s">
        <v>11</v>
      </c>
      <c r="L210" s="65" t="s">
        <v>265</v>
      </c>
      <c r="M210" s="58">
        <v>50.42</v>
      </c>
    </row>
    <row r="211" spans="1:13" ht="13.5">
      <c r="A211" s="47">
        <v>50</v>
      </c>
      <c r="B211" s="62" t="s">
        <v>32</v>
      </c>
      <c r="C211" s="62" t="s">
        <v>413</v>
      </c>
      <c r="D211" s="63" t="s">
        <v>411</v>
      </c>
      <c r="E211" s="64" t="s">
        <v>265</v>
      </c>
      <c r="F211" s="54">
        <v>44.2</v>
      </c>
      <c r="H211" s="47">
        <v>100</v>
      </c>
      <c r="I211" s="63" t="s">
        <v>533</v>
      </c>
      <c r="J211" s="63" t="s">
        <v>534</v>
      </c>
      <c r="K211" s="63" t="s">
        <v>348</v>
      </c>
      <c r="L211" s="64" t="s">
        <v>350</v>
      </c>
      <c r="M211" s="58">
        <v>51.06</v>
      </c>
    </row>
    <row r="213" spans="1:11" ht="12.75">
      <c r="A213" s="35" t="s">
        <v>436</v>
      </c>
      <c r="B213" s="36"/>
      <c r="C213" s="36"/>
      <c r="E213" s="35" t="s">
        <v>437</v>
      </c>
      <c r="F213" s="37"/>
      <c r="I213" s="36" t="s">
        <v>435</v>
      </c>
      <c r="K213" s="41" t="s">
        <v>434</v>
      </c>
    </row>
    <row r="214" spans="1:13" ht="12.75">
      <c r="A214" s="47" t="s">
        <v>506</v>
      </c>
      <c r="B214" s="48" t="s">
        <v>1</v>
      </c>
      <c r="C214" s="48" t="s">
        <v>2</v>
      </c>
      <c r="D214" s="49" t="s">
        <v>3</v>
      </c>
      <c r="E214" s="47" t="s">
        <v>507</v>
      </c>
      <c r="F214" s="50" t="s">
        <v>433</v>
      </c>
      <c r="H214" s="35" t="s">
        <v>506</v>
      </c>
      <c r="I214" s="36" t="s">
        <v>1</v>
      </c>
      <c r="J214" s="36" t="s">
        <v>2</v>
      </c>
      <c r="K214" s="41" t="s">
        <v>3</v>
      </c>
      <c r="L214" s="35" t="s">
        <v>507</v>
      </c>
      <c r="M214" s="37" t="s">
        <v>433</v>
      </c>
    </row>
    <row r="215" spans="1:6" ht="13.5">
      <c r="A215" s="47">
        <v>101</v>
      </c>
      <c r="B215" s="62" t="s">
        <v>165</v>
      </c>
      <c r="C215" s="62" t="s">
        <v>319</v>
      </c>
      <c r="D215" s="63" t="s">
        <v>348</v>
      </c>
      <c r="E215" s="64" t="s">
        <v>265</v>
      </c>
      <c r="F215" s="54">
        <v>51.15</v>
      </c>
    </row>
    <row r="216" spans="1:6" ht="13.5">
      <c r="A216" s="47">
        <v>102</v>
      </c>
      <c r="B216" s="68" t="s">
        <v>173</v>
      </c>
      <c r="C216" s="68" t="s">
        <v>396</v>
      </c>
      <c r="D216" s="63" t="s">
        <v>394</v>
      </c>
      <c r="E216" s="65" t="s">
        <v>265</v>
      </c>
      <c r="F216" s="54">
        <v>51.17</v>
      </c>
    </row>
    <row r="217" spans="1:6" ht="13.5">
      <c r="A217" s="47">
        <v>103</v>
      </c>
      <c r="B217" s="62" t="s">
        <v>248</v>
      </c>
      <c r="C217" s="62" t="s">
        <v>444</v>
      </c>
      <c r="D217" s="63" t="s">
        <v>203</v>
      </c>
      <c r="E217" s="64" t="s">
        <v>266</v>
      </c>
      <c r="F217" s="54">
        <v>51.24</v>
      </c>
    </row>
    <row r="218" spans="1:6" ht="13.5">
      <c r="A218" s="47">
        <v>104</v>
      </c>
      <c r="B218" s="62" t="s">
        <v>78</v>
      </c>
      <c r="C218" s="62" t="s">
        <v>244</v>
      </c>
      <c r="D218" s="63" t="s">
        <v>235</v>
      </c>
      <c r="E218" s="65" t="s">
        <v>266</v>
      </c>
      <c r="F218" s="54">
        <v>51.32</v>
      </c>
    </row>
    <row r="219" spans="1:6" ht="13.5">
      <c r="A219" s="47">
        <v>105</v>
      </c>
      <c r="B219" s="62" t="s">
        <v>104</v>
      </c>
      <c r="C219" s="62" t="s">
        <v>344</v>
      </c>
      <c r="D219" s="63" t="s">
        <v>348</v>
      </c>
      <c r="E219" s="65" t="s">
        <v>265</v>
      </c>
      <c r="F219" s="54">
        <v>52.2</v>
      </c>
    </row>
    <row r="220" spans="1:6" ht="13.5">
      <c r="A220" s="47">
        <v>106</v>
      </c>
      <c r="B220" s="68" t="s">
        <v>51</v>
      </c>
      <c r="C220" s="68" t="s">
        <v>209</v>
      </c>
      <c r="D220" s="63" t="s">
        <v>394</v>
      </c>
      <c r="E220" s="65" t="s">
        <v>350</v>
      </c>
      <c r="F220" s="54">
        <v>52.25</v>
      </c>
    </row>
    <row r="221" spans="1:6" ht="13.5">
      <c r="A221" s="47">
        <v>107</v>
      </c>
      <c r="B221" s="62" t="s">
        <v>60</v>
      </c>
      <c r="C221" s="62" t="s">
        <v>187</v>
      </c>
      <c r="D221" s="63" t="s">
        <v>202</v>
      </c>
      <c r="E221" s="65" t="s">
        <v>266</v>
      </c>
      <c r="F221" s="54">
        <v>52.31</v>
      </c>
    </row>
    <row r="222" spans="1:6" ht="13.5">
      <c r="A222" s="47">
        <v>108</v>
      </c>
      <c r="B222" s="62" t="s">
        <v>535</v>
      </c>
      <c r="C222" s="62" t="s">
        <v>31</v>
      </c>
      <c r="D222" s="63" t="s">
        <v>348</v>
      </c>
      <c r="E222" s="64" t="s">
        <v>350</v>
      </c>
      <c r="F222" s="54">
        <v>52.55</v>
      </c>
    </row>
    <row r="223" spans="1:6" ht="13.5">
      <c r="A223" s="47">
        <v>109</v>
      </c>
      <c r="B223" s="62" t="s">
        <v>513</v>
      </c>
      <c r="C223" s="62" t="s">
        <v>514</v>
      </c>
      <c r="D223" s="63" t="s">
        <v>11</v>
      </c>
      <c r="E223" s="64" t="s">
        <v>267</v>
      </c>
      <c r="F223" s="54">
        <v>53.4</v>
      </c>
    </row>
    <row r="224" spans="1:6" ht="13.5">
      <c r="A224" s="47">
        <v>110</v>
      </c>
      <c r="B224" s="62" t="s">
        <v>295</v>
      </c>
      <c r="C224" s="62" t="s">
        <v>530</v>
      </c>
      <c r="D224" s="63" t="s">
        <v>394</v>
      </c>
      <c r="E224" s="64" t="s">
        <v>350</v>
      </c>
      <c r="F224" s="54">
        <v>54.18</v>
      </c>
    </row>
    <row r="225" spans="1:6" ht="13.5">
      <c r="A225" s="47">
        <v>111</v>
      </c>
      <c r="B225" s="62" t="s">
        <v>121</v>
      </c>
      <c r="C225" s="62" t="s">
        <v>120</v>
      </c>
      <c r="D225" s="63" t="s">
        <v>11</v>
      </c>
      <c r="E225" s="65" t="s">
        <v>267</v>
      </c>
      <c r="F225" s="54">
        <v>54.23</v>
      </c>
    </row>
    <row r="226" spans="1:6" ht="13.5">
      <c r="A226" s="47">
        <v>112</v>
      </c>
      <c r="B226" s="62" t="s">
        <v>28</v>
      </c>
      <c r="C226" s="62" t="s">
        <v>176</v>
      </c>
      <c r="D226" s="63" t="s">
        <v>394</v>
      </c>
      <c r="E226" s="64" t="s">
        <v>350</v>
      </c>
      <c r="F226" s="54">
        <v>54.46</v>
      </c>
    </row>
    <row r="227" spans="1:6" ht="13.5">
      <c r="A227" s="47">
        <v>113</v>
      </c>
      <c r="B227" s="62" t="s">
        <v>356</v>
      </c>
      <c r="C227" s="62" t="s">
        <v>518</v>
      </c>
      <c r="D227" s="63" t="s">
        <v>11</v>
      </c>
      <c r="E227" s="64" t="s">
        <v>350</v>
      </c>
      <c r="F227" s="54">
        <v>55.57</v>
      </c>
    </row>
    <row r="228" spans="1:6" ht="13.5">
      <c r="A228" s="47">
        <v>114</v>
      </c>
      <c r="B228" s="62" t="s">
        <v>537</v>
      </c>
      <c r="C228" s="62" t="s">
        <v>59</v>
      </c>
      <c r="D228" s="63" t="s">
        <v>500</v>
      </c>
      <c r="E228" s="64" t="s">
        <v>266</v>
      </c>
      <c r="F228" s="54">
        <v>56.42</v>
      </c>
    </row>
    <row r="229" spans="1:6" ht="13.5">
      <c r="A229" s="47">
        <v>115</v>
      </c>
      <c r="B229" s="68" t="s">
        <v>152</v>
      </c>
      <c r="C229" s="68" t="s">
        <v>383</v>
      </c>
      <c r="D229" s="63" t="s">
        <v>394</v>
      </c>
      <c r="E229" s="65" t="s">
        <v>267</v>
      </c>
      <c r="F229" s="54">
        <v>56.53</v>
      </c>
    </row>
    <row r="230" spans="1:6" ht="13.5">
      <c r="A230" s="47">
        <v>116</v>
      </c>
      <c r="B230" s="62" t="s">
        <v>531</v>
      </c>
      <c r="C230" s="62" t="s">
        <v>176</v>
      </c>
      <c r="D230" s="63" t="s">
        <v>394</v>
      </c>
      <c r="E230" s="64" t="s">
        <v>350</v>
      </c>
      <c r="F230" s="54">
        <v>58.16</v>
      </c>
    </row>
    <row r="231" spans="1:6" ht="13.5">
      <c r="A231" s="47">
        <v>117</v>
      </c>
      <c r="B231" s="62" t="s">
        <v>105</v>
      </c>
      <c r="C231" s="62" t="s">
        <v>522</v>
      </c>
      <c r="D231" s="63" t="s">
        <v>471</v>
      </c>
      <c r="E231" s="64" t="s">
        <v>266</v>
      </c>
      <c r="F231" s="54">
        <v>61.58</v>
      </c>
    </row>
    <row r="232" ht="12.75">
      <c r="A232" s="35">
        <v>118</v>
      </c>
    </row>
    <row r="233" ht="12.75">
      <c r="A233" s="35">
        <v>119</v>
      </c>
    </row>
    <row r="234" ht="12.75">
      <c r="A234" s="35">
        <v>120</v>
      </c>
    </row>
    <row r="235" ht="12.75">
      <c r="A235" s="35">
        <v>121</v>
      </c>
    </row>
    <row r="236" ht="12.75">
      <c r="A236" s="35">
        <v>122</v>
      </c>
    </row>
    <row r="237" ht="12.75">
      <c r="A237" s="35">
        <v>123</v>
      </c>
    </row>
    <row r="238" ht="12.75">
      <c r="A238" s="35">
        <v>124</v>
      </c>
    </row>
    <row r="239" ht="12.75">
      <c r="A239" s="35">
        <v>125</v>
      </c>
    </row>
    <row r="240" ht="12.75">
      <c r="A240" s="35">
        <v>126</v>
      </c>
    </row>
    <row r="241" ht="12.75">
      <c r="A241" s="35">
        <v>127</v>
      </c>
    </row>
    <row r="242" ht="12.75">
      <c r="A242" s="35">
        <v>128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2">
      <selection activeCell="C1" sqref="C1"/>
    </sheetView>
  </sheetViews>
  <sheetFormatPr defaultColWidth="9.140625" defaultRowHeight="12.75"/>
  <cols>
    <col min="1" max="1" width="9.140625" style="26" customWidth="1"/>
    <col min="2" max="2" width="23.8515625" style="24" bestFit="1" customWidth="1"/>
    <col min="3" max="3" width="9.140625" style="73" customWidth="1"/>
    <col min="4" max="4" width="13.7109375" style="24" bestFit="1" customWidth="1"/>
    <col min="5" max="5" width="15.140625" style="24" bestFit="1" customWidth="1"/>
    <col min="6" max="16384" width="9.140625" style="24" customWidth="1"/>
  </cols>
  <sheetData>
    <row r="1" spans="1:5" s="23" customFormat="1" ht="19.5">
      <c r="A1" s="22" t="s">
        <v>559</v>
      </c>
      <c r="C1" s="22" t="s">
        <v>560</v>
      </c>
      <c r="D1" s="22"/>
      <c r="E1" s="25"/>
    </row>
    <row r="2" spans="1:4" s="23" customFormat="1" ht="19.5">
      <c r="A2" s="26"/>
      <c r="B2" s="23" t="s">
        <v>3</v>
      </c>
      <c r="C2" s="26"/>
      <c r="D2" s="23" t="s">
        <v>431</v>
      </c>
    </row>
    <row r="3" spans="1:4" ht="19.5">
      <c r="A3" s="26">
        <v>1</v>
      </c>
      <c r="B3" s="24" t="s">
        <v>551</v>
      </c>
      <c r="C3" s="73" t="s">
        <v>533</v>
      </c>
      <c r="D3" s="24">
        <v>70</v>
      </c>
    </row>
    <row r="4" spans="1:4" ht="19.5">
      <c r="A4" s="26">
        <v>2</v>
      </c>
      <c r="B4" s="24" t="s">
        <v>550</v>
      </c>
      <c r="C4" s="73" t="s">
        <v>533</v>
      </c>
      <c r="D4" s="24">
        <v>158</v>
      </c>
    </row>
    <row r="5" spans="1:4" ht="19.5">
      <c r="A5" s="26">
        <v>3</v>
      </c>
      <c r="B5" s="24" t="s">
        <v>394</v>
      </c>
      <c r="C5" s="73" t="s">
        <v>533</v>
      </c>
      <c r="D5" s="24">
        <v>169</v>
      </c>
    </row>
    <row r="6" spans="1:4" ht="19.5">
      <c r="A6" s="26">
        <v>4</v>
      </c>
      <c r="B6" s="24" t="s">
        <v>546</v>
      </c>
      <c r="C6" s="73" t="s">
        <v>533</v>
      </c>
      <c r="D6" s="24">
        <v>326</v>
      </c>
    </row>
    <row r="7" spans="1:4" ht="19.5">
      <c r="A7" s="26">
        <v>5</v>
      </c>
      <c r="B7" s="24" t="s">
        <v>358</v>
      </c>
      <c r="C7" s="73" t="s">
        <v>533</v>
      </c>
      <c r="D7" s="24">
        <v>370</v>
      </c>
    </row>
    <row r="8" spans="1:4" ht="19.5">
      <c r="A8" s="26">
        <v>6</v>
      </c>
      <c r="B8" s="24" t="s">
        <v>471</v>
      </c>
      <c r="C8" s="73" t="s">
        <v>533</v>
      </c>
      <c r="D8" s="24">
        <v>398</v>
      </c>
    </row>
    <row r="9" spans="1:4" ht="19.5">
      <c r="A9" s="26">
        <v>7</v>
      </c>
      <c r="B9" s="24" t="s">
        <v>129</v>
      </c>
      <c r="C9" s="73" t="s">
        <v>533</v>
      </c>
      <c r="D9" s="24">
        <v>408</v>
      </c>
    </row>
    <row r="10" spans="1:4" ht="19.5">
      <c r="A10" s="26">
        <v>8</v>
      </c>
      <c r="B10" s="24" t="s">
        <v>411</v>
      </c>
      <c r="C10" s="73" t="s">
        <v>533</v>
      </c>
      <c r="D10" s="24">
        <v>443</v>
      </c>
    </row>
    <row r="11" spans="1:4" ht="19.5">
      <c r="A11" s="26">
        <v>9</v>
      </c>
      <c r="B11" s="24" t="s">
        <v>203</v>
      </c>
      <c r="C11" s="73" t="s">
        <v>533</v>
      </c>
      <c r="D11" s="24">
        <v>474</v>
      </c>
    </row>
    <row r="12" spans="1:4" ht="19.5">
      <c r="A12" s="26">
        <v>10</v>
      </c>
      <c r="B12" s="24" t="s">
        <v>378</v>
      </c>
      <c r="C12" s="73" t="s">
        <v>533</v>
      </c>
      <c r="D12" s="24">
        <v>493</v>
      </c>
    </row>
    <row r="13" spans="1:4" ht="19.5">
      <c r="A13" s="26">
        <v>11</v>
      </c>
      <c r="B13" s="24" t="s">
        <v>551</v>
      </c>
      <c r="C13" s="73" t="s">
        <v>547</v>
      </c>
      <c r="D13" s="24">
        <v>500</v>
      </c>
    </row>
    <row r="14" spans="1:4" ht="19.5">
      <c r="A14" s="26">
        <v>12</v>
      </c>
      <c r="B14" s="24" t="s">
        <v>235</v>
      </c>
      <c r="C14" s="73" t="s">
        <v>533</v>
      </c>
      <c r="D14" s="24">
        <v>524</v>
      </c>
    </row>
    <row r="15" spans="1:4" ht="19.5">
      <c r="A15" s="26">
        <v>13</v>
      </c>
      <c r="B15" s="24" t="s">
        <v>487</v>
      </c>
      <c r="C15" s="73" t="s">
        <v>533</v>
      </c>
      <c r="D15" s="24">
        <v>683</v>
      </c>
    </row>
    <row r="16" spans="1:4" ht="19.5">
      <c r="A16" s="26">
        <v>14</v>
      </c>
      <c r="B16" s="24" t="s">
        <v>218</v>
      </c>
      <c r="C16" s="73" t="s">
        <v>533</v>
      </c>
      <c r="D16" s="24">
        <v>698</v>
      </c>
    </row>
    <row r="17" spans="1:4" ht="19.5">
      <c r="A17" s="26">
        <v>15</v>
      </c>
      <c r="B17" s="24" t="s">
        <v>550</v>
      </c>
      <c r="C17" s="73" t="s">
        <v>547</v>
      </c>
      <c r="D17" s="24">
        <v>787</v>
      </c>
    </row>
    <row r="18" spans="1:4" ht="19.5">
      <c r="A18" s="26">
        <v>16</v>
      </c>
      <c r="B18" s="24" t="s">
        <v>423</v>
      </c>
      <c r="C18" s="73" t="s">
        <v>533</v>
      </c>
      <c r="D18" s="24">
        <v>794</v>
      </c>
    </row>
    <row r="19" spans="1:4" ht="19.5">
      <c r="A19" s="26">
        <v>17</v>
      </c>
      <c r="B19" s="24" t="s">
        <v>551</v>
      </c>
      <c r="C19" s="73" t="s">
        <v>548</v>
      </c>
      <c r="D19" s="24">
        <v>803</v>
      </c>
    </row>
    <row r="20" spans="1:4" ht="19.5">
      <c r="A20" s="26">
        <v>18</v>
      </c>
      <c r="B20" s="24" t="s">
        <v>551</v>
      </c>
      <c r="C20" s="73" t="s">
        <v>552</v>
      </c>
      <c r="D20" s="24">
        <v>908</v>
      </c>
    </row>
    <row r="21" spans="1:4" ht="19.5">
      <c r="A21" s="26">
        <v>19</v>
      </c>
      <c r="B21" s="24" t="s">
        <v>546</v>
      </c>
      <c r="C21" s="73" t="s">
        <v>547</v>
      </c>
      <c r="D21" s="24">
        <v>972</v>
      </c>
    </row>
    <row r="22" spans="1:4" ht="19.5">
      <c r="A22" s="26">
        <v>20</v>
      </c>
      <c r="B22" s="24" t="s">
        <v>551</v>
      </c>
      <c r="C22" s="73" t="s">
        <v>553</v>
      </c>
      <c r="D22" s="24">
        <v>1042</v>
      </c>
    </row>
    <row r="23" spans="1:4" ht="19.5">
      <c r="A23" s="26">
        <v>21</v>
      </c>
      <c r="B23" s="24" t="s">
        <v>471</v>
      </c>
      <c r="C23" s="73" t="s">
        <v>547</v>
      </c>
      <c r="D23" s="24">
        <v>1109</v>
      </c>
    </row>
    <row r="24" spans="1:4" ht="19.5">
      <c r="A24" s="26">
        <v>22</v>
      </c>
      <c r="B24" s="24" t="s">
        <v>551</v>
      </c>
      <c r="C24" s="73" t="s">
        <v>554</v>
      </c>
      <c r="D24" s="24">
        <v>1151</v>
      </c>
    </row>
    <row r="25" spans="1:4" ht="19.5">
      <c r="A25" s="26">
        <v>23</v>
      </c>
      <c r="B25" s="24" t="s">
        <v>551</v>
      </c>
      <c r="C25" s="73" t="s">
        <v>555</v>
      </c>
      <c r="D25" s="24">
        <v>1301</v>
      </c>
    </row>
    <row r="26" spans="1:4" ht="19.5">
      <c r="A26" s="26">
        <v>24</v>
      </c>
      <c r="B26" s="24" t="s">
        <v>471</v>
      </c>
      <c r="C26" s="73" t="s">
        <v>548</v>
      </c>
      <c r="D26" s="24">
        <v>1411</v>
      </c>
    </row>
    <row r="30" spans="1:5" ht="19.5">
      <c r="A30" s="22" t="s">
        <v>558</v>
      </c>
      <c r="B30" s="23"/>
      <c r="C30" s="22" t="str">
        <f>+C1</f>
        <v>Epperstone 14/04/10</v>
      </c>
      <c r="D30" s="23"/>
      <c r="E30" s="25"/>
    </row>
    <row r="31" spans="2:5" ht="19.5">
      <c r="B31" s="23" t="s">
        <v>3</v>
      </c>
      <c r="C31" s="26"/>
      <c r="D31" s="23" t="s">
        <v>431</v>
      </c>
      <c r="E31" s="23"/>
    </row>
    <row r="32" spans="1:4" ht="19.5">
      <c r="A32" s="26">
        <v>1</v>
      </c>
      <c r="B32" s="24" t="s">
        <v>358</v>
      </c>
      <c r="C32" s="73" t="s">
        <v>533</v>
      </c>
      <c r="D32" s="24">
        <v>118</v>
      </c>
    </row>
    <row r="33" spans="1:4" ht="19.5">
      <c r="A33" s="26">
        <v>2</v>
      </c>
      <c r="B33" s="24" t="s">
        <v>549</v>
      </c>
      <c r="C33" s="73" t="s">
        <v>533</v>
      </c>
      <c r="D33" s="24">
        <v>121</v>
      </c>
    </row>
    <row r="34" spans="1:4" ht="19.5">
      <c r="A34" s="26">
        <v>3</v>
      </c>
      <c r="B34" s="24" t="s">
        <v>551</v>
      </c>
      <c r="C34" s="73" t="s">
        <v>533</v>
      </c>
      <c r="D34" s="24">
        <v>146</v>
      </c>
    </row>
    <row r="35" spans="1:4" ht="19.5">
      <c r="A35" s="26">
        <v>4</v>
      </c>
      <c r="B35" s="24" t="s">
        <v>235</v>
      </c>
      <c r="C35" s="73" t="s">
        <v>533</v>
      </c>
      <c r="D35" s="24">
        <v>174</v>
      </c>
    </row>
    <row r="36" spans="1:4" ht="19.5">
      <c r="A36" s="26">
        <v>5</v>
      </c>
      <c r="B36" s="24" t="s">
        <v>546</v>
      </c>
      <c r="C36" s="73" t="s">
        <v>533</v>
      </c>
      <c r="D36" s="24">
        <v>255</v>
      </c>
    </row>
    <row r="37" spans="1:4" ht="19.5">
      <c r="A37" s="26">
        <v>6</v>
      </c>
      <c r="B37" s="24" t="s">
        <v>423</v>
      </c>
      <c r="C37" s="73" t="s">
        <v>533</v>
      </c>
      <c r="D37" s="24">
        <v>314</v>
      </c>
    </row>
    <row r="38" spans="1:4" ht="19.5">
      <c r="A38" s="26">
        <v>7</v>
      </c>
      <c r="B38" s="24" t="s">
        <v>549</v>
      </c>
      <c r="C38" s="73" t="s">
        <v>547</v>
      </c>
      <c r="D38" s="24">
        <v>334</v>
      </c>
    </row>
    <row r="39" spans="1:4" ht="19.5">
      <c r="A39" s="26">
        <v>8</v>
      </c>
      <c r="B39" s="24" t="s">
        <v>551</v>
      </c>
      <c r="C39" s="73" t="s">
        <v>547</v>
      </c>
      <c r="D39" s="24">
        <v>427</v>
      </c>
    </row>
    <row r="40" spans="1:4" ht="19.5">
      <c r="A40" s="26">
        <v>9</v>
      </c>
      <c r="B40" s="24" t="s">
        <v>234</v>
      </c>
      <c r="C40" s="73" t="s">
        <v>533</v>
      </c>
      <c r="D40" s="24">
        <v>522</v>
      </c>
    </row>
    <row r="41" spans="1:4" ht="19.5">
      <c r="A41" s="26">
        <v>10</v>
      </c>
      <c r="B41" s="24" t="s">
        <v>394</v>
      </c>
      <c r="C41" s="73" t="s">
        <v>533</v>
      </c>
      <c r="D41" s="24">
        <v>523</v>
      </c>
    </row>
    <row r="42" spans="1:4" ht="19.5">
      <c r="A42" s="26">
        <v>11</v>
      </c>
      <c r="B42" s="24" t="s">
        <v>358</v>
      </c>
      <c r="C42" s="73" t="s">
        <v>547</v>
      </c>
      <c r="D42" s="24">
        <v>531</v>
      </c>
    </row>
    <row r="43" spans="1:4" ht="19.5">
      <c r="A43" s="26">
        <v>12</v>
      </c>
      <c r="B43" s="24" t="s">
        <v>203</v>
      </c>
      <c r="C43" s="73" t="s">
        <v>533</v>
      </c>
      <c r="D43" s="24">
        <v>665</v>
      </c>
    </row>
    <row r="44" spans="1:4" ht="19.5">
      <c r="A44" s="26">
        <v>13</v>
      </c>
      <c r="B44" s="24" t="s">
        <v>129</v>
      </c>
      <c r="C44" s="73" t="s">
        <v>533</v>
      </c>
      <c r="D44" s="24">
        <v>673</v>
      </c>
    </row>
    <row r="45" spans="1:4" ht="19.5">
      <c r="A45" s="26">
        <v>14</v>
      </c>
      <c r="B45" s="24" t="s">
        <v>546</v>
      </c>
      <c r="C45" s="73" t="s">
        <v>547</v>
      </c>
      <c r="D45" s="24">
        <v>696</v>
      </c>
    </row>
    <row r="46" spans="1:4" ht="19.5">
      <c r="A46" s="26">
        <v>15</v>
      </c>
      <c r="B46" s="24" t="s">
        <v>358</v>
      </c>
      <c r="C46" s="73" t="s">
        <v>548</v>
      </c>
      <c r="D46" s="24">
        <v>742</v>
      </c>
    </row>
    <row r="47" spans="1:4" ht="19.5">
      <c r="A47" s="26">
        <v>16</v>
      </c>
      <c r="B47" s="24" t="s">
        <v>411</v>
      </c>
      <c r="C47" s="73" t="s">
        <v>533</v>
      </c>
      <c r="D47" s="24">
        <v>771</v>
      </c>
    </row>
    <row r="48" spans="1:4" ht="19.5">
      <c r="A48" s="26">
        <v>17</v>
      </c>
      <c r="B48" s="24" t="s">
        <v>234</v>
      </c>
      <c r="C48" s="73" t="s">
        <v>547</v>
      </c>
      <c r="D48" s="24">
        <v>834</v>
      </c>
    </row>
    <row r="49" spans="1:4" ht="19.5">
      <c r="A49" s="26">
        <v>18</v>
      </c>
      <c r="B49" s="24" t="s">
        <v>549</v>
      </c>
      <c r="C49" s="73" t="s">
        <v>548</v>
      </c>
      <c r="D49" s="24">
        <v>879</v>
      </c>
    </row>
    <row r="52" spans="1:5" ht="19.5">
      <c r="A52" s="22" t="s">
        <v>557</v>
      </c>
      <c r="B52" s="23"/>
      <c r="C52" s="22" t="str">
        <f>+C1</f>
        <v>Epperstone 14/04/10</v>
      </c>
      <c r="D52" s="23"/>
      <c r="E52" s="25"/>
    </row>
    <row r="53" spans="2:5" ht="19.5">
      <c r="B53" s="23" t="s">
        <v>3</v>
      </c>
      <c r="C53" s="26"/>
      <c r="D53" s="23" t="s">
        <v>431</v>
      </c>
      <c r="E53" s="23"/>
    </row>
    <row r="54" spans="1:4" ht="19.5">
      <c r="A54" s="26">
        <v>1</v>
      </c>
      <c r="B54" s="24" t="s">
        <v>394</v>
      </c>
      <c r="C54" s="73" t="s">
        <v>533</v>
      </c>
      <c r="D54" s="24">
        <v>16</v>
      </c>
    </row>
    <row r="55" spans="1:4" ht="19.5">
      <c r="A55" s="26">
        <v>2</v>
      </c>
      <c r="B55" s="24" t="s">
        <v>551</v>
      </c>
      <c r="C55" s="73" t="s">
        <v>533</v>
      </c>
      <c r="D55" s="24">
        <v>37</v>
      </c>
    </row>
    <row r="56" spans="1:4" ht="19.5">
      <c r="A56" s="26">
        <v>3</v>
      </c>
      <c r="B56" s="24" t="s">
        <v>423</v>
      </c>
      <c r="C56" s="73" t="s">
        <v>533</v>
      </c>
      <c r="D56" s="24">
        <v>42</v>
      </c>
    </row>
    <row r="57" spans="1:4" ht="19.5">
      <c r="A57" s="26">
        <v>4</v>
      </c>
      <c r="B57" s="24" t="s">
        <v>411</v>
      </c>
      <c r="C57" s="73" t="s">
        <v>533</v>
      </c>
      <c r="D57" s="24">
        <v>66</v>
      </c>
    </row>
    <row r="58" spans="1:4" ht="19.5">
      <c r="A58" s="26">
        <v>5</v>
      </c>
      <c r="B58" s="24" t="s">
        <v>551</v>
      </c>
      <c r="C58" s="73" t="s">
        <v>547</v>
      </c>
      <c r="D58" s="24">
        <v>77</v>
      </c>
    </row>
    <row r="59" spans="1:4" ht="19.5">
      <c r="A59" s="26">
        <v>6</v>
      </c>
      <c r="B59" s="24" t="s">
        <v>129</v>
      </c>
      <c r="C59" s="73" t="s">
        <v>533</v>
      </c>
      <c r="D59" s="24">
        <v>87</v>
      </c>
    </row>
    <row r="60" spans="1:4" ht="19.5">
      <c r="A60" s="26">
        <v>7</v>
      </c>
      <c r="B60" s="24" t="s">
        <v>378</v>
      </c>
      <c r="C60" s="73" t="s">
        <v>533</v>
      </c>
      <c r="D60" s="24">
        <v>101</v>
      </c>
    </row>
    <row r="61" spans="1:4" ht="19.5">
      <c r="A61" s="26">
        <v>8</v>
      </c>
      <c r="B61" s="24" t="s">
        <v>235</v>
      </c>
      <c r="C61" s="73" t="s">
        <v>533</v>
      </c>
      <c r="D61" s="24">
        <v>102</v>
      </c>
    </row>
    <row r="62" spans="1:4" ht="19.5">
      <c r="A62" s="26">
        <v>9</v>
      </c>
      <c r="B62" s="24" t="s">
        <v>550</v>
      </c>
      <c r="C62" s="73" t="s">
        <v>533</v>
      </c>
      <c r="D62" s="24">
        <v>106</v>
      </c>
    </row>
    <row r="63" spans="1:4" ht="19.5">
      <c r="A63" s="26">
        <v>10</v>
      </c>
      <c r="B63" s="24" t="s">
        <v>471</v>
      </c>
      <c r="C63" s="73" t="s">
        <v>533</v>
      </c>
      <c r="D63" s="24">
        <v>134</v>
      </c>
    </row>
    <row r="64" spans="1:4" ht="19.5">
      <c r="A64" s="26">
        <v>11</v>
      </c>
      <c r="B64" s="24" t="s">
        <v>546</v>
      </c>
      <c r="C64" s="73" t="s">
        <v>533</v>
      </c>
      <c r="D64" s="24">
        <v>144</v>
      </c>
    </row>
    <row r="65" spans="1:4" ht="19.5">
      <c r="A65" s="26">
        <v>12</v>
      </c>
      <c r="B65" s="24" t="s">
        <v>550</v>
      </c>
      <c r="C65" s="73" t="s">
        <v>547</v>
      </c>
      <c r="D65" s="24">
        <v>191</v>
      </c>
    </row>
    <row r="66" spans="1:4" ht="19.5">
      <c r="A66" s="26">
        <v>13</v>
      </c>
      <c r="B66" s="24" t="s">
        <v>551</v>
      </c>
      <c r="C66" s="73" t="s">
        <v>548</v>
      </c>
      <c r="D66" s="24">
        <v>193</v>
      </c>
    </row>
    <row r="67" spans="1:4" ht="19.5">
      <c r="A67" s="26">
        <v>14</v>
      </c>
      <c r="B67" s="24" t="s">
        <v>378</v>
      </c>
      <c r="C67" s="73" t="s">
        <v>547</v>
      </c>
      <c r="D67" s="24">
        <v>225</v>
      </c>
    </row>
    <row r="68" spans="1:4" ht="19.5">
      <c r="A68" s="26">
        <v>15</v>
      </c>
      <c r="B68" s="24" t="s">
        <v>551</v>
      </c>
      <c r="C68" s="73" t="s">
        <v>552</v>
      </c>
      <c r="D68" s="24">
        <v>235</v>
      </c>
    </row>
    <row r="69" spans="1:4" ht="19.5">
      <c r="A69" s="26">
        <v>16</v>
      </c>
      <c r="B69" s="24" t="s">
        <v>546</v>
      </c>
      <c r="C69" s="73" t="s">
        <v>547</v>
      </c>
      <c r="D69" s="24">
        <v>274</v>
      </c>
    </row>
    <row r="70" spans="1:4" ht="19.5">
      <c r="A70" s="26">
        <v>17</v>
      </c>
      <c r="B70" s="24" t="s">
        <v>551</v>
      </c>
      <c r="C70" s="73" t="s">
        <v>553</v>
      </c>
      <c r="D70" s="24">
        <v>281</v>
      </c>
    </row>
    <row r="71" spans="1:4" ht="19.5">
      <c r="A71" s="26">
        <v>18</v>
      </c>
      <c r="B71" s="24" t="s">
        <v>551</v>
      </c>
      <c r="C71" s="73" t="s">
        <v>554</v>
      </c>
      <c r="D71" s="24">
        <v>314</v>
      </c>
    </row>
    <row r="72" spans="1:4" ht="19.5">
      <c r="A72" s="26">
        <v>19</v>
      </c>
      <c r="B72" s="24" t="s">
        <v>394</v>
      </c>
      <c r="C72" s="73" t="s">
        <v>547</v>
      </c>
      <c r="D72" s="24">
        <v>318</v>
      </c>
    </row>
    <row r="73" spans="1:4" ht="19.5">
      <c r="A73" s="26">
        <v>20</v>
      </c>
      <c r="B73" s="24" t="s">
        <v>394</v>
      </c>
      <c r="C73" s="73" t="s">
        <v>548</v>
      </c>
      <c r="D73" s="24">
        <v>343</v>
      </c>
    </row>
    <row r="75" spans="1:5" ht="19.5">
      <c r="A75" s="22" t="s">
        <v>556</v>
      </c>
      <c r="B75" s="23"/>
      <c r="C75" s="22" t="str">
        <f>+C1</f>
        <v>Epperstone 14/04/10</v>
      </c>
      <c r="D75" s="23"/>
      <c r="E75" s="25"/>
    </row>
    <row r="76" spans="2:5" ht="19.5">
      <c r="B76" s="23" t="s">
        <v>3</v>
      </c>
      <c r="C76" s="26"/>
      <c r="D76" s="23" t="s">
        <v>431</v>
      </c>
      <c r="E76" s="23"/>
    </row>
    <row r="77" spans="1:4" ht="19.5">
      <c r="A77" s="26">
        <v>1</v>
      </c>
      <c r="B77" s="24" t="s">
        <v>546</v>
      </c>
      <c r="C77" s="73" t="s">
        <v>533</v>
      </c>
      <c r="D77" s="24">
        <v>44</v>
      </c>
    </row>
    <row r="78" spans="1:4" ht="19.5">
      <c r="A78" s="26">
        <v>2</v>
      </c>
      <c r="B78" s="24" t="s">
        <v>423</v>
      </c>
      <c r="C78" s="73" t="s">
        <v>533</v>
      </c>
      <c r="D78" s="24">
        <v>59</v>
      </c>
    </row>
    <row r="79" spans="1:4" ht="19.5">
      <c r="A79" s="26">
        <v>3</v>
      </c>
      <c r="B79" s="24" t="s">
        <v>550</v>
      </c>
      <c r="C79" s="73" t="s">
        <v>533</v>
      </c>
      <c r="D79" s="24">
        <v>88</v>
      </c>
    </row>
    <row r="80" spans="1:4" ht="19.5">
      <c r="A80" s="26">
        <v>4</v>
      </c>
      <c r="B80" s="24" t="s">
        <v>562</v>
      </c>
      <c r="C80" s="73" t="s">
        <v>533</v>
      </c>
      <c r="D80" s="24">
        <v>100</v>
      </c>
    </row>
    <row r="81" spans="1:4" ht="19.5">
      <c r="A81" s="26">
        <v>5</v>
      </c>
      <c r="B81" s="24" t="s">
        <v>394</v>
      </c>
      <c r="C81" s="73" t="s">
        <v>533</v>
      </c>
      <c r="D81" s="24">
        <v>123</v>
      </c>
    </row>
    <row r="82" spans="1:4" ht="19.5">
      <c r="A82" s="26">
        <v>6</v>
      </c>
      <c r="B82" s="24" t="s">
        <v>235</v>
      </c>
      <c r="C82" s="73" t="s">
        <v>533</v>
      </c>
      <c r="D82" s="24">
        <v>139</v>
      </c>
    </row>
    <row r="83" spans="1:4" ht="19.5">
      <c r="A83" s="26">
        <v>7</v>
      </c>
      <c r="B83" s="24" t="s">
        <v>551</v>
      </c>
      <c r="C83" s="73" t="s">
        <v>533</v>
      </c>
      <c r="D83" s="24">
        <v>143</v>
      </c>
    </row>
    <row r="84" spans="1:4" ht="19.5">
      <c r="A84" s="26">
        <v>8</v>
      </c>
      <c r="B84" s="24" t="s">
        <v>411</v>
      </c>
      <c r="C84" s="73" t="s">
        <v>533</v>
      </c>
      <c r="D84" s="24">
        <v>168</v>
      </c>
    </row>
    <row r="85" spans="1:4" ht="19.5">
      <c r="A85" s="26">
        <v>9</v>
      </c>
      <c r="B85" s="24" t="s">
        <v>550</v>
      </c>
      <c r="C85" s="73" t="s">
        <v>547</v>
      </c>
      <c r="D85" s="24">
        <v>194</v>
      </c>
    </row>
    <row r="86" spans="1:4" ht="19.5">
      <c r="A86" s="26">
        <v>10</v>
      </c>
      <c r="B86" s="24" t="s">
        <v>546</v>
      </c>
      <c r="C86" s="73" t="s">
        <v>547</v>
      </c>
      <c r="D86" s="24">
        <v>206</v>
      </c>
    </row>
    <row r="87" spans="1:4" ht="19.5">
      <c r="A87" s="26">
        <v>11</v>
      </c>
      <c r="B87" s="24" t="s">
        <v>234</v>
      </c>
      <c r="C87" s="73" t="s">
        <v>533</v>
      </c>
      <c r="D87" s="24">
        <v>262</v>
      </c>
    </row>
    <row r="88" spans="1:4" ht="19.5">
      <c r="A88" s="26">
        <v>12</v>
      </c>
      <c r="B88" s="24" t="s">
        <v>235</v>
      </c>
      <c r="C88" s="73" t="s">
        <v>547</v>
      </c>
      <c r="D88" s="24">
        <v>276</v>
      </c>
    </row>
    <row r="89" spans="1:4" ht="19.5">
      <c r="A89" s="26">
        <v>13</v>
      </c>
      <c r="B89" s="24" t="s">
        <v>561</v>
      </c>
      <c r="C89" s="73" t="s">
        <v>533</v>
      </c>
      <c r="D89" s="24">
        <v>277</v>
      </c>
    </row>
    <row r="90" spans="1:4" ht="19.5">
      <c r="A90" s="26">
        <v>14</v>
      </c>
      <c r="B90" s="24" t="s">
        <v>550</v>
      </c>
      <c r="C90" s="73" t="s">
        <v>548</v>
      </c>
      <c r="D90" s="24">
        <v>281</v>
      </c>
    </row>
    <row r="91" spans="1:4" ht="19.5">
      <c r="A91" s="26">
        <v>15</v>
      </c>
      <c r="B91" s="24" t="s">
        <v>546</v>
      </c>
      <c r="C91" s="73" t="s">
        <v>548</v>
      </c>
      <c r="D91" s="24">
        <v>291</v>
      </c>
    </row>
  </sheetData>
  <sheetProtection/>
  <printOptions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2010-04-16T16:56:07Z</cp:lastPrinted>
  <dcterms:created xsi:type="dcterms:W3CDTF">2010-03-02T17:56:27Z</dcterms:created>
  <dcterms:modified xsi:type="dcterms:W3CDTF">2018-10-20T15:35:40Z</dcterms:modified>
  <cp:category/>
  <cp:version/>
  <cp:contentType/>
  <cp:contentStatus/>
</cp:coreProperties>
</file>