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3"/>
  </bookViews>
  <sheets>
    <sheet name="Ladies Results" sheetId="1" r:id="rId1"/>
    <sheet name="Mens Results" sheetId="2" r:id="rId2"/>
    <sheet name="On the Night results" sheetId="3" r:id="rId3"/>
    <sheet name="Teams" sheetId="4" r:id="rId4"/>
  </sheets>
  <externalReferences>
    <externalReference r:id="rId7"/>
  </externalReferences>
  <definedNames>
    <definedName name="choice">'[1]constants'!$B$1:$B$2</definedName>
    <definedName name="_xlnm.Print_Area" localSheetId="2">'On the Night results'!$A$1:$M$232</definedName>
    <definedName name="_xlnm.Print_Area" localSheetId="3">'Teams'!$A$1:$E$96</definedName>
  </definedNames>
  <calcPr fullCalcOnLoad="1"/>
</workbook>
</file>

<file path=xl/sharedStrings.xml><?xml version="1.0" encoding="utf-8"?>
<sst xmlns="http://schemas.openxmlformats.org/spreadsheetml/2006/main" count="3650" uniqueCount="586">
  <si>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</si>
  <si>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</si>
  <si>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</si>
  <si>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</si>
  <si>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</si>
  <si>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</si>
  <si>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</si>
  <si>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</si>
  <si>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</si>
  <si>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</si>
  <si>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</si>
  <si>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</si>
  <si>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</si>
  <si>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</si>
  <si>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</si>
  <si>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Andrews</t>
  </si>
  <si>
    <t>Mandy</t>
  </si>
  <si>
    <t>Peter</t>
  </si>
  <si>
    <t>Richard</t>
  </si>
  <si>
    <t>Atkin</t>
  </si>
  <si>
    <t>Dane</t>
  </si>
  <si>
    <t>Bacon</t>
  </si>
  <si>
    <t>Terry</t>
  </si>
  <si>
    <t>Paul</t>
  </si>
  <si>
    <t>Barry</t>
  </si>
  <si>
    <t>Tony</t>
  </si>
  <si>
    <t>Nigel</t>
  </si>
  <si>
    <t>David</t>
  </si>
  <si>
    <t>Christine</t>
  </si>
  <si>
    <t>Bostock</t>
  </si>
  <si>
    <t>Angela</t>
  </si>
  <si>
    <t>Alison</t>
  </si>
  <si>
    <t>Ann-Marie</t>
  </si>
  <si>
    <t>James</t>
  </si>
  <si>
    <t>Lorraine</t>
  </si>
  <si>
    <t>Byrne</t>
  </si>
  <si>
    <t>Helen</t>
  </si>
  <si>
    <t>Jacqueline</t>
  </si>
  <si>
    <t>Andy</t>
  </si>
  <si>
    <t>Cliffe</t>
  </si>
  <si>
    <t>Lesley</t>
  </si>
  <si>
    <t>Cooper</t>
  </si>
  <si>
    <t>Craig</t>
  </si>
  <si>
    <t>Mark</t>
  </si>
  <si>
    <t>Cranton</t>
  </si>
  <si>
    <t>Patti</t>
  </si>
  <si>
    <t>Wayne</t>
  </si>
  <si>
    <t>Robert</t>
  </si>
  <si>
    <t>Steve</t>
  </si>
  <si>
    <t>Julian</t>
  </si>
  <si>
    <t>Devonport</t>
  </si>
  <si>
    <t>Neil</t>
  </si>
  <si>
    <t>Durance</t>
  </si>
  <si>
    <t>Penny</t>
  </si>
  <si>
    <t>John</t>
  </si>
  <si>
    <t>Goodman</t>
  </si>
  <si>
    <t>Claire</t>
  </si>
  <si>
    <t>Grainge</t>
  </si>
  <si>
    <t>Matthew</t>
  </si>
  <si>
    <t>Rachel</t>
  </si>
  <si>
    <t>Green</t>
  </si>
  <si>
    <t>Stewart</t>
  </si>
  <si>
    <t>Sue</t>
  </si>
  <si>
    <t>Anthony</t>
  </si>
  <si>
    <t>Hallam</t>
  </si>
  <si>
    <t>Hamilton</t>
  </si>
  <si>
    <t>Hammond</t>
  </si>
  <si>
    <t>Hare Duke</t>
  </si>
  <si>
    <t>Hilary</t>
  </si>
  <si>
    <t>Nick</t>
  </si>
  <si>
    <t>Hayes-Gill</t>
  </si>
  <si>
    <t>Gill</t>
  </si>
  <si>
    <t>Vicky</t>
  </si>
  <si>
    <t>Heaton</t>
  </si>
  <si>
    <t>Chris</t>
  </si>
  <si>
    <t>Inglis</t>
  </si>
  <si>
    <t>Jean</t>
  </si>
  <si>
    <t>Jackson</t>
  </si>
  <si>
    <t>Karen</t>
  </si>
  <si>
    <t>Jones</t>
  </si>
  <si>
    <t>Ruth</t>
  </si>
  <si>
    <t>Kersey</t>
  </si>
  <si>
    <t>Garry</t>
  </si>
  <si>
    <t>Lee</t>
  </si>
  <si>
    <t>Alan</t>
  </si>
  <si>
    <t>Steven</t>
  </si>
  <si>
    <t>Patrick</t>
  </si>
  <si>
    <t>Lowe</t>
  </si>
  <si>
    <t>Keith</t>
  </si>
  <si>
    <t>Andrea</t>
  </si>
  <si>
    <t>Marshall</t>
  </si>
  <si>
    <t>Lindsey</t>
  </si>
  <si>
    <t>Mcgeorge</t>
  </si>
  <si>
    <t>Julie</t>
  </si>
  <si>
    <t>Carol</t>
  </si>
  <si>
    <t>Mills</t>
  </si>
  <si>
    <t>Mary</t>
  </si>
  <si>
    <t>Moffatt</t>
  </si>
  <si>
    <t>Graham</t>
  </si>
  <si>
    <t>Fiona</t>
  </si>
  <si>
    <t>Moore</t>
  </si>
  <si>
    <t>Morris</t>
  </si>
  <si>
    <t>Emma</t>
  </si>
  <si>
    <t>Ian</t>
  </si>
  <si>
    <t>Oldfield</t>
  </si>
  <si>
    <t>Becky</t>
  </si>
  <si>
    <t>Andrew</t>
  </si>
  <si>
    <t>Partridge</t>
  </si>
  <si>
    <t>Howard</t>
  </si>
  <si>
    <t>Poole</t>
  </si>
  <si>
    <t>Sandy</t>
  </si>
  <si>
    <t>Trevor</t>
  </si>
  <si>
    <t>Riley</t>
  </si>
  <si>
    <t>Jane</t>
  </si>
  <si>
    <t>Linda</t>
  </si>
  <si>
    <t>Roberts</t>
  </si>
  <si>
    <t>Philip</t>
  </si>
  <si>
    <t>Savage</t>
  </si>
  <si>
    <t>Scott</t>
  </si>
  <si>
    <t>Sharp</t>
  </si>
  <si>
    <t>Smith</t>
  </si>
  <si>
    <t>Soiris</t>
  </si>
  <si>
    <t>Charlotte</t>
  </si>
  <si>
    <t>Taylor</t>
  </si>
  <si>
    <t>Jo</t>
  </si>
  <si>
    <t>Walker</t>
  </si>
  <si>
    <t>Martin</t>
  </si>
  <si>
    <t>Walsh</t>
  </si>
  <si>
    <t>Ward</t>
  </si>
  <si>
    <t>Wells</t>
  </si>
  <si>
    <t>Donald</t>
  </si>
  <si>
    <t>Wilkinson</t>
  </si>
  <si>
    <t>Wilson</t>
  </si>
  <si>
    <t>Wood</t>
  </si>
  <si>
    <t>@ 14/4/10</t>
  </si>
  <si>
    <t>Newark A C</t>
  </si>
  <si>
    <t>Bagguley</t>
  </si>
  <si>
    <t>Barnes</t>
  </si>
  <si>
    <t>Combie</t>
  </si>
  <si>
    <t>Crosse</t>
  </si>
  <si>
    <t>Kelley</t>
  </si>
  <si>
    <t>McCuaig</t>
  </si>
  <si>
    <t>Orgill</t>
  </si>
  <si>
    <t>Reed</t>
  </si>
  <si>
    <t>Unkles</t>
  </si>
  <si>
    <t>Welshman</t>
  </si>
  <si>
    <t>Kate</t>
  </si>
  <si>
    <t>Stuart</t>
  </si>
  <si>
    <t>Doug</t>
  </si>
  <si>
    <t>Darren</t>
  </si>
  <si>
    <t>Grahame</t>
  </si>
  <si>
    <t>Roger</t>
  </si>
  <si>
    <t>Jonathan</t>
  </si>
  <si>
    <t>Michael</t>
  </si>
  <si>
    <t>Susan</t>
  </si>
  <si>
    <t>Bryan</t>
  </si>
  <si>
    <t>Geoff</t>
  </si>
  <si>
    <t>Simon</t>
  </si>
  <si>
    <t>Pat</t>
  </si>
  <si>
    <t>Maddy</t>
  </si>
  <si>
    <t>Ivan</t>
  </si>
  <si>
    <t>Arthur</t>
  </si>
  <si>
    <t>Colin</t>
  </si>
  <si>
    <t>Mike</t>
  </si>
  <si>
    <t>Joanne</t>
  </si>
  <si>
    <t>Elaine</t>
  </si>
  <si>
    <t>Katina</t>
  </si>
  <si>
    <t>Amanda</t>
  </si>
  <si>
    <t>Rick</t>
  </si>
  <si>
    <t>Kahli</t>
  </si>
  <si>
    <t>Jonny</t>
  </si>
  <si>
    <t>Lynne</t>
  </si>
  <si>
    <t>Michelle</t>
  </si>
  <si>
    <t>Tim</t>
  </si>
  <si>
    <t>Clive</t>
  </si>
  <si>
    <t>Phillip</t>
  </si>
  <si>
    <t>Sally</t>
  </si>
  <si>
    <t>Graeme</t>
  </si>
  <si>
    <t>Kevin</t>
  </si>
  <si>
    <t>Alex</t>
  </si>
  <si>
    <t>Lisa</t>
  </si>
  <si>
    <t>Bell</t>
  </si>
  <si>
    <t>Brown</t>
  </si>
  <si>
    <t>Chambers</t>
  </si>
  <si>
    <t>Collinge</t>
  </si>
  <si>
    <t>Colton</t>
  </si>
  <si>
    <t>Davies</t>
  </si>
  <si>
    <t>Day</t>
  </si>
  <si>
    <t>Fell</t>
  </si>
  <si>
    <t>Grainger</t>
  </si>
  <si>
    <t>Harris</t>
  </si>
  <si>
    <t>Harrison</t>
  </si>
  <si>
    <t>Hiscox</t>
  </si>
  <si>
    <t>Huntington</t>
  </si>
  <si>
    <t>Jenkins</t>
  </si>
  <si>
    <t>Johnson</t>
  </si>
  <si>
    <t>Maddocks</t>
  </si>
  <si>
    <t>Massey</t>
  </si>
  <si>
    <t>Mayfield</t>
  </si>
  <si>
    <t>O`Mara</t>
  </si>
  <si>
    <t>Palmer</t>
  </si>
  <si>
    <t>Peet</t>
  </si>
  <si>
    <t xml:space="preserve">Rose </t>
  </si>
  <si>
    <t>Russell</t>
  </si>
  <si>
    <t>Shaw</t>
  </si>
  <si>
    <t>Stafford</t>
  </si>
  <si>
    <t>Talbot</t>
  </si>
  <si>
    <t>Turner</t>
  </si>
  <si>
    <t>Williams</t>
  </si>
  <si>
    <t>Mansfield H &amp; A C</t>
  </si>
  <si>
    <t>Erewash Valley</t>
  </si>
  <si>
    <t>Tom</t>
  </si>
  <si>
    <t>Dennis</t>
  </si>
  <si>
    <t>Sarah</t>
  </si>
  <si>
    <t>Mick</t>
  </si>
  <si>
    <t>Jim</t>
  </si>
  <si>
    <t>Dave</t>
  </si>
  <si>
    <t>Whittaker</t>
  </si>
  <si>
    <t>Trembirth</t>
  </si>
  <si>
    <t>Stout</t>
  </si>
  <si>
    <t>Starr</t>
  </si>
  <si>
    <t>Richards</t>
  </si>
  <si>
    <t>Priestley</t>
  </si>
  <si>
    <t>Parker</t>
  </si>
  <si>
    <t>Lewis</t>
  </si>
  <si>
    <t>Hodgson</t>
  </si>
  <si>
    <t>Boothroyd</t>
  </si>
  <si>
    <t>Acid</t>
  </si>
  <si>
    <t>Rab</t>
  </si>
  <si>
    <t>Beeston A C</t>
  </si>
  <si>
    <t>Evans</t>
  </si>
  <si>
    <t>Kirk</t>
  </si>
  <si>
    <t>Lespeare</t>
  </si>
  <si>
    <t>O'Donnell</t>
  </si>
  <si>
    <t>Rowlson</t>
  </si>
  <si>
    <t>Ken</t>
  </si>
  <si>
    <t>Brumby</t>
  </si>
  <si>
    <t>Bullock</t>
  </si>
  <si>
    <t>Dickenson</t>
  </si>
  <si>
    <t>Jackie</t>
  </si>
  <si>
    <t>Fisher</t>
  </si>
  <si>
    <t>McDonnell</t>
  </si>
  <si>
    <t>Jill</t>
  </si>
  <si>
    <t>McIntyre</t>
  </si>
  <si>
    <t>Notfast</t>
  </si>
  <si>
    <t>Southwell R C</t>
  </si>
  <si>
    <t>Isobel</t>
  </si>
  <si>
    <t>Beadle</t>
  </si>
  <si>
    <t>Jon</t>
  </si>
  <si>
    <t>Clark</t>
  </si>
  <si>
    <t>Cowley</t>
  </si>
  <si>
    <t>Cummins</t>
  </si>
  <si>
    <t>Heather</t>
  </si>
  <si>
    <t>Edinborough</t>
  </si>
  <si>
    <t>Loraine</t>
  </si>
  <si>
    <t>Fozzard</t>
  </si>
  <si>
    <t>Rob</t>
  </si>
  <si>
    <t>Daniel</t>
  </si>
  <si>
    <t>Gleeson</t>
  </si>
  <si>
    <t>Liam</t>
  </si>
  <si>
    <t>Gorman</t>
  </si>
  <si>
    <t>Grogan</t>
  </si>
  <si>
    <t>Harcombe</t>
  </si>
  <si>
    <t>Harrigan</t>
  </si>
  <si>
    <t>Caroline</t>
  </si>
  <si>
    <t>Loom</t>
  </si>
  <si>
    <t>Matthews</t>
  </si>
  <si>
    <t>Frances</t>
  </si>
  <si>
    <t>McKinnon</t>
  </si>
  <si>
    <t>Owen</t>
  </si>
  <si>
    <t>Ben</t>
  </si>
  <si>
    <t>Tracy</t>
  </si>
  <si>
    <t>Polak</t>
  </si>
  <si>
    <t>Rice</t>
  </si>
  <si>
    <t>Saunders</t>
  </si>
  <si>
    <t>Simpson</t>
  </si>
  <si>
    <t>Katy</t>
  </si>
  <si>
    <t>Lyndon</t>
  </si>
  <si>
    <t>Stocks</t>
  </si>
  <si>
    <t>Thornewell</t>
  </si>
  <si>
    <t>Wall</t>
  </si>
  <si>
    <t>Woolhouse</t>
  </si>
  <si>
    <t>40-49</t>
  </si>
  <si>
    <t>50-59</t>
  </si>
  <si>
    <t>60+</t>
  </si>
  <si>
    <t>35-44</t>
  </si>
  <si>
    <t>45-54</t>
  </si>
  <si>
    <t>55+</t>
  </si>
  <si>
    <t>Aikman</t>
  </si>
  <si>
    <t>Everton</t>
  </si>
  <si>
    <t>Anslow</t>
  </si>
  <si>
    <t>Bev</t>
  </si>
  <si>
    <t>Bennett</t>
  </si>
  <si>
    <t>Burrell</t>
  </si>
  <si>
    <t>Butler</t>
  </si>
  <si>
    <t>Charlton</t>
  </si>
  <si>
    <t>Catherine</t>
  </si>
  <si>
    <t>Clapp</t>
  </si>
  <si>
    <t>Cunnington</t>
  </si>
  <si>
    <t>Davis</t>
  </si>
  <si>
    <t>Dickinson</t>
  </si>
  <si>
    <t>Dixon</t>
  </si>
  <si>
    <t>Nikki</t>
  </si>
  <si>
    <t>Drury</t>
  </si>
  <si>
    <t>Holly</t>
  </si>
  <si>
    <t>English</t>
  </si>
  <si>
    <t>Eustace</t>
  </si>
  <si>
    <t xml:space="preserve">Alex </t>
  </si>
  <si>
    <t>Flint</t>
  </si>
  <si>
    <t>Futcher</t>
  </si>
  <si>
    <t>Gardner</t>
  </si>
  <si>
    <t>Beth</t>
  </si>
  <si>
    <t>Goodwin</t>
  </si>
  <si>
    <t>Laura</t>
  </si>
  <si>
    <t>Hancock</t>
  </si>
  <si>
    <t>Hay</t>
  </si>
  <si>
    <t>Hemsley</t>
  </si>
  <si>
    <t>Henderson</t>
  </si>
  <si>
    <t>Henley</t>
  </si>
  <si>
    <t>Humphreys</t>
  </si>
  <si>
    <t>Tracey</t>
  </si>
  <si>
    <t>Kybird</t>
  </si>
  <si>
    <t>Wendy</t>
  </si>
  <si>
    <t>Lowton</t>
  </si>
  <si>
    <t>Nicola</t>
  </si>
  <si>
    <t>Marriott</t>
  </si>
  <si>
    <t>McGovern</t>
  </si>
  <si>
    <t>Noel</t>
  </si>
  <si>
    <t>McHale</t>
  </si>
  <si>
    <t>Martyn</t>
  </si>
  <si>
    <t>Middleton</t>
  </si>
  <si>
    <t>Morley</t>
  </si>
  <si>
    <t>Munro</t>
  </si>
  <si>
    <t>Nash</t>
  </si>
  <si>
    <t>Newton</t>
  </si>
  <si>
    <t>Joe</t>
  </si>
  <si>
    <t>Reeson</t>
  </si>
  <si>
    <t>Elsie</t>
  </si>
  <si>
    <t>Adam</t>
  </si>
  <si>
    <t>Stratford</t>
  </si>
  <si>
    <t>Stubbs</t>
  </si>
  <si>
    <t>Leigh</t>
  </si>
  <si>
    <t>Tarry</t>
  </si>
  <si>
    <t>Tomlinson</t>
  </si>
  <si>
    <t>Verma</t>
  </si>
  <si>
    <t>Pradeep</t>
  </si>
  <si>
    <t>Wetherill</t>
  </si>
  <si>
    <t>Wheatly</t>
  </si>
  <si>
    <t>Widdowson</t>
  </si>
  <si>
    <t>Winstanley</t>
  </si>
  <si>
    <t>Wright</t>
  </si>
  <si>
    <t>Redhill R R</t>
  </si>
  <si>
    <t xml:space="preserve">Redhill R R </t>
  </si>
  <si>
    <t>Sen W</t>
  </si>
  <si>
    <t>Sen M</t>
  </si>
  <si>
    <t>Vreni</t>
  </si>
  <si>
    <t>Verhoeven</t>
  </si>
  <si>
    <t>Mather</t>
  </si>
  <si>
    <t>Prokopyszyn</t>
  </si>
  <si>
    <t>Debbie</t>
  </si>
  <si>
    <t>Rowe</t>
  </si>
  <si>
    <t>Victoria</t>
  </si>
  <si>
    <t>Benson</t>
  </si>
  <si>
    <t>Long Eaton R C</t>
  </si>
  <si>
    <t>U20W</t>
  </si>
  <si>
    <t>Burton</t>
  </si>
  <si>
    <t>Bill</t>
  </si>
  <si>
    <t>Coleman</t>
  </si>
  <si>
    <t>Fitzgerald</t>
  </si>
  <si>
    <t>Foulston</t>
  </si>
  <si>
    <t>Fowles</t>
  </si>
  <si>
    <t>Fox</t>
  </si>
  <si>
    <t>Holland</t>
  </si>
  <si>
    <t>McKie</t>
  </si>
  <si>
    <t>Ashok</t>
  </si>
  <si>
    <t>Patel</t>
  </si>
  <si>
    <t>Sheppard</t>
  </si>
  <si>
    <t>Tilling</t>
  </si>
  <si>
    <t>Damian</t>
  </si>
  <si>
    <t>Cowlishaw</t>
  </si>
  <si>
    <t>Boot</t>
  </si>
  <si>
    <t>Edmond</t>
  </si>
  <si>
    <t>Murden</t>
  </si>
  <si>
    <t>U20M</t>
  </si>
  <si>
    <t>Formula One</t>
  </si>
  <si>
    <t>Hird</t>
  </si>
  <si>
    <t>Una</t>
  </si>
  <si>
    <t>Lacey</t>
  </si>
  <si>
    <t>Millet</t>
  </si>
  <si>
    <t>Nutt</t>
  </si>
  <si>
    <t>Varney</t>
  </si>
  <si>
    <t>Dempsey</t>
  </si>
  <si>
    <t>Pepper</t>
  </si>
  <si>
    <t>Allen</t>
  </si>
  <si>
    <t>Archer</t>
  </si>
  <si>
    <t>Clayton</t>
  </si>
  <si>
    <t>Ellis</t>
  </si>
  <si>
    <t xml:space="preserve">Joe </t>
  </si>
  <si>
    <t>Litchfield</t>
  </si>
  <si>
    <t>Marsh</t>
  </si>
  <si>
    <t>Oxland</t>
  </si>
  <si>
    <t>Waring</t>
  </si>
  <si>
    <t>Notts A C</t>
  </si>
  <si>
    <t>Kane</t>
  </si>
  <si>
    <t>Lambourne</t>
  </si>
  <si>
    <t>Alyson</t>
  </si>
  <si>
    <t>Wile</t>
  </si>
  <si>
    <t>Dale</t>
  </si>
  <si>
    <t>Battle</t>
  </si>
  <si>
    <t>Fendley</t>
  </si>
  <si>
    <t>Harrop</t>
  </si>
  <si>
    <t>Hopkinson</t>
  </si>
  <si>
    <t>Kelly</t>
  </si>
  <si>
    <t>Platts</t>
  </si>
  <si>
    <t>Roper</t>
  </si>
  <si>
    <t>Sheen</t>
  </si>
  <si>
    <t>Worksop Harriers</t>
  </si>
  <si>
    <t>Bonser</t>
  </si>
  <si>
    <t>Lonsdale</t>
  </si>
  <si>
    <t>West</t>
  </si>
  <si>
    <t>Bird</t>
  </si>
  <si>
    <t>Knights</t>
  </si>
  <si>
    <t>Trish</t>
  </si>
  <si>
    <t>Whittingham</t>
  </si>
  <si>
    <t>Sutton Harriers</t>
  </si>
  <si>
    <t>Bramley</t>
  </si>
  <si>
    <t>Geoffrey</t>
  </si>
  <si>
    <t>Kenneth</t>
  </si>
  <si>
    <t>Hensby</t>
  </si>
  <si>
    <t>Knight</t>
  </si>
  <si>
    <t>Pickering</t>
  </si>
  <si>
    <t>Staniland</t>
  </si>
  <si>
    <t xml:space="preserve">Total </t>
  </si>
  <si>
    <t>Points</t>
  </si>
  <si>
    <t>Total</t>
  </si>
  <si>
    <t>Time</t>
  </si>
  <si>
    <t xml:space="preserve">Notts Summer League Results </t>
  </si>
  <si>
    <t>Ladies</t>
  </si>
  <si>
    <t>Men</t>
  </si>
  <si>
    <t>Tyler</t>
  </si>
  <si>
    <t>Hunter</t>
  </si>
  <si>
    <t>Matt</t>
  </si>
  <si>
    <t>Slater</t>
  </si>
  <si>
    <t>Dorre</t>
  </si>
  <si>
    <t>Wickham</t>
  </si>
  <si>
    <t>Roughton</t>
  </si>
  <si>
    <t>Brett</t>
  </si>
  <si>
    <t>Belshaw</t>
  </si>
  <si>
    <t>Carney</t>
  </si>
  <si>
    <t>Proctor</t>
  </si>
  <si>
    <t>Jamieson</t>
  </si>
  <si>
    <t>Fowler</t>
  </si>
  <si>
    <t>Campbell</t>
  </si>
  <si>
    <t>Henshaw</t>
  </si>
  <si>
    <t>Sandell</t>
  </si>
  <si>
    <t>Ashley</t>
  </si>
  <si>
    <t>Finney</t>
  </si>
  <si>
    <t>Gooch</t>
  </si>
  <si>
    <t>Dan</t>
  </si>
  <si>
    <t>Rogers</t>
  </si>
  <si>
    <t>Chandler</t>
  </si>
  <si>
    <t>Jeffery</t>
  </si>
  <si>
    <t>Gibb</t>
  </si>
  <si>
    <t>Kimberley &amp; Dist</t>
  </si>
  <si>
    <t>Mario</t>
  </si>
  <si>
    <t>Rochelli</t>
  </si>
  <si>
    <t>Brompton</t>
  </si>
  <si>
    <t>Appleton</t>
  </si>
  <si>
    <t>Benford</t>
  </si>
  <si>
    <t>Brazener</t>
  </si>
  <si>
    <t>Notts Police</t>
  </si>
  <si>
    <t>Travell</t>
  </si>
  <si>
    <t>Whitt</t>
  </si>
  <si>
    <t>Boddy</t>
  </si>
  <si>
    <t>Hennessey</t>
  </si>
  <si>
    <t>Rossin</t>
  </si>
  <si>
    <t>Tallents</t>
  </si>
  <si>
    <t>Sly</t>
  </si>
  <si>
    <t>Ollie</t>
  </si>
  <si>
    <t>Lord</t>
  </si>
  <si>
    <t>Ryan</t>
  </si>
  <si>
    <t>Retford A C</t>
  </si>
  <si>
    <t>Butcher</t>
  </si>
  <si>
    <t>Doughty</t>
  </si>
  <si>
    <t>Unknown</t>
  </si>
  <si>
    <t>Pos.</t>
  </si>
  <si>
    <t>Age</t>
  </si>
  <si>
    <t>Age.</t>
  </si>
  <si>
    <t>age</t>
  </si>
  <si>
    <t>Vernan</t>
  </si>
  <si>
    <t>Friedel</t>
  </si>
  <si>
    <t>Plant</t>
  </si>
  <si>
    <t>Suze</t>
  </si>
  <si>
    <t>Collins</t>
  </si>
  <si>
    <t>Chamberlain</t>
  </si>
  <si>
    <t>Sylvia</t>
  </si>
  <si>
    <t>Binch</t>
  </si>
  <si>
    <t>Woods</t>
  </si>
  <si>
    <t>Corman</t>
  </si>
  <si>
    <t>Hannah</t>
  </si>
  <si>
    <t>Gaunt</t>
  </si>
  <si>
    <t>Birthwhistle</t>
  </si>
  <si>
    <t>Boultby</t>
  </si>
  <si>
    <t>Janine</t>
  </si>
  <si>
    <t>A</t>
  </si>
  <si>
    <t>Fretwell</t>
  </si>
  <si>
    <t>Duggan</t>
  </si>
  <si>
    <t>Charmain</t>
  </si>
  <si>
    <t>Fran</t>
  </si>
  <si>
    <t>Meakin</t>
  </si>
  <si>
    <t>Pembleton</t>
  </si>
  <si>
    <t>Holme Pierrepont</t>
  </si>
  <si>
    <t>B</t>
  </si>
  <si>
    <t>C</t>
  </si>
  <si>
    <t xml:space="preserve">Mansfield Harriers </t>
  </si>
  <si>
    <t>Mansfield Harriers</t>
  </si>
  <si>
    <t>Redhill Road Runners</t>
  </si>
  <si>
    <t>D</t>
  </si>
  <si>
    <t>E</t>
  </si>
  <si>
    <t>Veteran Ladies Teams</t>
  </si>
  <si>
    <t>Senior Women Teams</t>
  </si>
  <si>
    <t>Veteran Mens Teams</t>
  </si>
  <si>
    <t>Senior Mens Teams</t>
  </si>
  <si>
    <t>Erewash valley</t>
  </si>
  <si>
    <t>Long Eaton  R C</t>
  </si>
  <si>
    <t xml:space="preserve">Anna </t>
  </si>
  <si>
    <t>Quinn</t>
  </si>
  <si>
    <t xml:space="preserve">Claire </t>
  </si>
  <si>
    <t>Ablethorpe</t>
  </si>
  <si>
    <t>Hobbs</t>
  </si>
  <si>
    <t>Raine</t>
  </si>
  <si>
    <t>Nicki</t>
  </si>
  <si>
    <t>Donovan</t>
  </si>
  <si>
    <t>Jodie</t>
  </si>
  <si>
    <t>Crainage</t>
  </si>
  <si>
    <t>Beaumont</t>
  </si>
  <si>
    <t>Karin</t>
  </si>
  <si>
    <t>Bruttin</t>
  </si>
  <si>
    <t>Jess</t>
  </si>
  <si>
    <t>Hollie</t>
  </si>
  <si>
    <t>Ryder</t>
  </si>
  <si>
    <t>Wheatley</t>
  </si>
  <si>
    <t>Stennant</t>
  </si>
  <si>
    <t>Geldeart</t>
  </si>
  <si>
    <t>Sibbert</t>
  </si>
  <si>
    <t>Adele</t>
  </si>
  <si>
    <t>Costin</t>
  </si>
  <si>
    <t>12th May 2010</t>
  </si>
  <si>
    <t>Fearn</t>
  </si>
  <si>
    <t>Rushden</t>
  </si>
  <si>
    <t>Bates</t>
  </si>
  <si>
    <t>Connor</t>
  </si>
  <si>
    <t>Donelly</t>
  </si>
  <si>
    <t>Keyworth</t>
  </si>
  <si>
    <t>Wybzenski</t>
  </si>
  <si>
    <t>Wolverson</t>
  </si>
  <si>
    <t>McFarlin</t>
  </si>
  <si>
    <t>Joseph</t>
  </si>
  <si>
    <t>Gilles</t>
  </si>
  <si>
    <t>McAffery</t>
  </si>
  <si>
    <t>Chant</t>
  </si>
  <si>
    <t>Culsutt</t>
  </si>
  <si>
    <t>Doyle</t>
  </si>
  <si>
    <t>Denis</t>
  </si>
  <si>
    <t>Cormican</t>
  </si>
  <si>
    <t>Richie</t>
  </si>
  <si>
    <t>Winter</t>
  </si>
  <si>
    <t>Jacret</t>
  </si>
  <si>
    <t>Perkins</t>
  </si>
  <si>
    <t xml:space="preserve">Richard </t>
  </si>
  <si>
    <t>Darling</t>
  </si>
  <si>
    <t>Judson</t>
  </si>
  <si>
    <t>Deakin</t>
  </si>
  <si>
    <t>Atkinson</t>
  </si>
  <si>
    <t>Hutchby</t>
  </si>
  <si>
    <t>Beeby</t>
  </si>
  <si>
    <t>Ramwell</t>
  </si>
  <si>
    <t>Pevez</t>
  </si>
  <si>
    <t>Corbet</t>
  </si>
  <si>
    <t>Gibbson</t>
  </si>
  <si>
    <t>Pochin</t>
  </si>
  <si>
    <t>Seph</t>
  </si>
  <si>
    <t>Holme Pierrepont 12th May 2010</t>
  </si>
  <si>
    <t>Overall Points</t>
  </si>
  <si>
    <t>Long Eaton</t>
  </si>
  <si>
    <t>Haigh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</si>
</sst>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0" xfId="58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3" fillId="0" borderId="0" xfId="57" applyFont="1" applyBorder="1">
      <alignment/>
      <protection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58" applyFont="1" applyFill="1" applyBorder="1" applyAlignment="1">
      <alignment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3" fillId="0" borderId="0" xfId="57" applyFont="1" applyFill="1" applyBorder="1">
      <alignment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9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left"/>
    </xf>
    <xf numFmtId="2" fontId="8" fillId="0" borderId="13" xfId="0" applyNumberFormat="1" applyFont="1" applyBorder="1" applyAlignment="1">
      <alignment horizontal="center"/>
    </xf>
    <xf numFmtId="0" fontId="4" fillId="0" borderId="0" xfId="58" applyFont="1" applyFill="1" applyBorder="1" applyAlignment="1">
      <alignment horizontal="right" wrapText="1"/>
      <protection/>
    </xf>
    <xf numFmtId="0" fontId="4" fillId="0" borderId="0" xfId="58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58" applyFont="1" applyFill="1" applyBorder="1" applyAlignment="1">
      <alignment vertical="center" wrapText="1"/>
      <protection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male Vet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759"/>
  <sheetViews>
    <sheetView zoomScalePageLayoutView="0" workbookViewId="0" topLeftCell="A1">
      <selection activeCell="C145" sqref="C145"/>
    </sheetView>
  </sheetViews>
  <sheetFormatPr defaultColWidth="9.140625" defaultRowHeight="12.75"/>
  <cols>
    <col min="1" max="1" width="5.00390625" style="7" bestFit="1" customWidth="1"/>
    <col min="2" max="2" width="4.140625" style="7" customWidth="1"/>
    <col min="3" max="3" width="9.7109375" style="7" bestFit="1" customWidth="1"/>
    <col min="4" max="4" width="15.57421875" style="7" bestFit="1" customWidth="1"/>
    <col min="5" max="5" width="16.421875" style="6" bestFit="1" customWidth="1"/>
    <col min="6" max="6" width="10.7109375" style="6" bestFit="1" customWidth="1"/>
    <col min="7" max="11" width="10.7109375" style="7" bestFit="1" customWidth="1"/>
    <col min="12" max="16384" width="9.140625" style="7" customWidth="1"/>
  </cols>
  <sheetData>
    <row r="4" spans="2:12" s="2" customFormat="1" ht="13.5"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432</v>
      </c>
    </row>
    <row r="5" spans="2:12" s="2" customFormat="1" ht="13.5">
      <c r="B5" s="3"/>
      <c r="F5" s="4" t="s">
        <v>134</v>
      </c>
      <c r="G5" s="5">
        <v>40282</v>
      </c>
      <c r="H5" s="5">
        <v>40310</v>
      </c>
      <c r="I5" s="5">
        <v>40345</v>
      </c>
      <c r="J5" s="5">
        <v>40366</v>
      </c>
      <c r="K5" s="5">
        <v>40401</v>
      </c>
      <c r="L5" s="2" t="s">
        <v>433</v>
      </c>
    </row>
    <row r="6" spans="2:11" s="2" customFormat="1" ht="13.5">
      <c r="B6" s="3"/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2" ht="12.75">
      <c r="A7" s="6">
        <v>1</v>
      </c>
      <c r="C7" s="10" t="s">
        <v>213</v>
      </c>
      <c r="D7" s="10" t="s">
        <v>500</v>
      </c>
      <c r="E7" s="6" t="s">
        <v>402</v>
      </c>
      <c r="F7" s="6" t="s">
        <v>353</v>
      </c>
      <c r="G7" s="11">
        <v>1</v>
      </c>
      <c r="H7" s="11">
        <v>1</v>
      </c>
      <c r="I7" s="12"/>
      <c r="J7" s="10"/>
      <c r="L7" s="7">
        <f aca="true" t="shared" si="0" ref="L7:L70">SUM(G7:K7)</f>
        <v>2</v>
      </c>
    </row>
    <row r="8" spans="1:12" ht="12.75">
      <c r="A8" s="6">
        <v>2</v>
      </c>
      <c r="C8" s="11" t="s">
        <v>36</v>
      </c>
      <c r="D8" s="11" t="s">
        <v>293</v>
      </c>
      <c r="E8" s="18" t="s">
        <v>351</v>
      </c>
      <c r="F8" s="8" t="s">
        <v>286</v>
      </c>
      <c r="G8" s="7">
        <v>2</v>
      </c>
      <c r="H8" s="7">
        <v>2</v>
      </c>
      <c r="L8" s="7">
        <f t="shared" si="0"/>
        <v>4</v>
      </c>
    </row>
    <row r="9" spans="1:12" ht="12.75">
      <c r="A9" s="6">
        <v>3</v>
      </c>
      <c r="C9" s="10" t="s">
        <v>37</v>
      </c>
      <c r="D9" s="10" t="s">
        <v>197</v>
      </c>
      <c r="E9" s="18" t="s">
        <v>209</v>
      </c>
      <c r="F9" s="8" t="s">
        <v>286</v>
      </c>
      <c r="G9" s="7">
        <v>5</v>
      </c>
      <c r="H9" s="7">
        <v>3</v>
      </c>
      <c r="L9" s="7">
        <f t="shared" si="0"/>
        <v>8</v>
      </c>
    </row>
    <row r="10" spans="1:12" ht="12.75">
      <c r="A10" s="6">
        <v>4</v>
      </c>
      <c r="C10" s="10" t="s">
        <v>59</v>
      </c>
      <c r="D10" s="10" t="s">
        <v>141</v>
      </c>
      <c r="E10" s="18" t="s">
        <v>135</v>
      </c>
      <c r="F10" s="18" t="s">
        <v>285</v>
      </c>
      <c r="G10" s="7">
        <v>3</v>
      </c>
      <c r="H10" s="7">
        <v>4</v>
      </c>
      <c r="L10" s="7">
        <f t="shared" si="0"/>
        <v>7</v>
      </c>
    </row>
    <row r="11" spans="1:12" ht="12.75">
      <c r="A11" s="6">
        <v>5</v>
      </c>
      <c r="C11" s="19" t="s">
        <v>180</v>
      </c>
      <c r="D11" s="19" t="s">
        <v>421</v>
      </c>
      <c r="E11" s="18" t="s">
        <v>424</v>
      </c>
      <c r="F11" s="18" t="s">
        <v>285</v>
      </c>
      <c r="G11" s="11">
        <v>4</v>
      </c>
      <c r="H11" s="11">
        <v>5</v>
      </c>
      <c r="I11" s="12"/>
      <c r="J11" s="10"/>
      <c r="L11" s="7">
        <f t="shared" si="0"/>
        <v>9</v>
      </c>
    </row>
    <row r="12" spans="1:12" ht="12.75">
      <c r="A12" s="6">
        <v>6</v>
      </c>
      <c r="C12" s="10" t="s">
        <v>124</v>
      </c>
      <c r="D12" s="10" t="s">
        <v>501</v>
      </c>
      <c r="E12" s="6" t="s">
        <v>402</v>
      </c>
      <c r="F12" s="6" t="s">
        <v>353</v>
      </c>
      <c r="G12" s="11">
        <v>6</v>
      </c>
      <c r="H12" s="11">
        <v>6</v>
      </c>
      <c r="I12" s="12"/>
      <c r="J12" s="10"/>
      <c r="L12" s="7">
        <f t="shared" si="0"/>
        <v>12</v>
      </c>
    </row>
    <row r="13" spans="1:12" ht="12.75">
      <c r="A13" s="6">
        <v>7</v>
      </c>
      <c r="C13" s="7" t="s">
        <v>213</v>
      </c>
      <c r="D13" s="7" t="s">
        <v>546</v>
      </c>
      <c r="E13" s="6" t="s">
        <v>402</v>
      </c>
      <c r="F13" s="6" t="s">
        <v>353</v>
      </c>
      <c r="H13" s="7">
        <v>7</v>
      </c>
      <c r="L13" s="7">
        <f t="shared" si="0"/>
        <v>7</v>
      </c>
    </row>
    <row r="14" spans="1:12" ht="12.75">
      <c r="A14" s="6">
        <v>8</v>
      </c>
      <c r="C14" s="10" t="s">
        <v>36</v>
      </c>
      <c r="D14" s="10" t="s">
        <v>35</v>
      </c>
      <c r="E14" s="18" t="s">
        <v>11</v>
      </c>
      <c r="F14" s="8" t="s">
        <v>285</v>
      </c>
      <c r="H14" s="7">
        <v>8</v>
      </c>
      <c r="L14" s="7">
        <f t="shared" si="0"/>
        <v>8</v>
      </c>
    </row>
    <row r="15" spans="1:12" ht="12.75">
      <c r="A15" s="6">
        <v>9</v>
      </c>
      <c r="C15" s="10" t="s">
        <v>320</v>
      </c>
      <c r="D15" s="10" t="s">
        <v>419</v>
      </c>
      <c r="E15" s="18" t="s">
        <v>416</v>
      </c>
      <c r="F15" s="8" t="s">
        <v>285</v>
      </c>
      <c r="G15" s="11">
        <v>10</v>
      </c>
      <c r="H15" s="11">
        <v>9</v>
      </c>
      <c r="I15" s="12"/>
      <c r="J15" s="10"/>
      <c r="L15" s="7">
        <f t="shared" si="0"/>
        <v>19</v>
      </c>
    </row>
    <row r="16" spans="1:12" ht="12.75">
      <c r="A16" s="6">
        <v>10</v>
      </c>
      <c r="C16" s="10" t="s">
        <v>267</v>
      </c>
      <c r="D16" s="10" t="s">
        <v>268</v>
      </c>
      <c r="E16" s="9" t="s">
        <v>245</v>
      </c>
      <c r="F16" s="18" t="s">
        <v>353</v>
      </c>
      <c r="G16" s="10">
        <v>11</v>
      </c>
      <c r="H16" s="11">
        <v>10</v>
      </c>
      <c r="I16" s="12"/>
      <c r="J16" s="10"/>
      <c r="L16" s="7">
        <f t="shared" si="0"/>
        <v>21</v>
      </c>
    </row>
    <row r="17" spans="1:12" ht="12.75">
      <c r="A17" s="6">
        <v>11</v>
      </c>
      <c r="C17" s="10" t="s">
        <v>28</v>
      </c>
      <c r="D17" s="10" t="s">
        <v>73</v>
      </c>
      <c r="E17" s="18" t="s">
        <v>11</v>
      </c>
      <c r="F17" s="8" t="s">
        <v>286</v>
      </c>
      <c r="G17" s="7">
        <v>14</v>
      </c>
      <c r="H17" s="7">
        <v>11</v>
      </c>
      <c r="L17" s="7">
        <f t="shared" si="0"/>
        <v>25</v>
      </c>
    </row>
    <row r="18" spans="1:12" ht="12.75">
      <c r="A18" s="6">
        <v>12</v>
      </c>
      <c r="C18" s="10" t="s">
        <v>302</v>
      </c>
      <c r="D18" s="10" t="s">
        <v>510</v>
      </c>
      <c r="E18" s="6" t="s">
        <v>424</v>
      </c>
      <c r="F18" s="6" t="s">
        <v>364</v>
      </c>
      <c r="G18" s="10">
        <v>12</v>
      </c>
      <c r="H18" s="10">
        <v>12</v>
      </c>
      <c r="I18" s="13"/>
      <c r="J18" s="10"/>
      <c r="L18" s="7">
        <f t="shared" si="0"/>
        <v>24</v>
      </c>
    </row>
    <row r="19" spans="1:12" ht="12.75">
      <c r="A19" s="6">
        <v>13</v>
      </c>
      <c r="C19" s="7" t="s">
        <v>538</v>
      </c>
      <c r="D19" s="7" t="s">
        <v>325</v>
      </c>
      <c r="E19" s="6" t="s">
        <v>402</v>
      </c>
      <c r="F19" s="6" t="s">
        <v>353</v>
      </c>
      <c r="H19" s="7">
        <v>13</v>
      </c>
      <c r="L19" s="7">
        <f t="shared" si="0"/>
        <v>13</v>
      </c>
    </row>
    <row r="20" spans="1:12" ht="12.75">
      <c r="A20" s="6">
        <v>14</v>
      </c>
      <c r="C20" s="10" t="s">
        <v>180</v>
      </c>
      <c r="D20" s="10" t="s">
        <v>101</v>
      </c>
      <c r="E20" s="6" t="s">
        <v>402</v>
      </c>
      <c r="F20" s="6" t="s">
        <v>353</v>
      </c>
      <c r="G20" s="11">
        <v>9</v>
      </c>
      <c r="H20" s="11">
        <v>14</v>
      </c>
      <c r="I20" s="12"/>
      <c r="J20" s="10"/>
      <c r="L20" s="7">
        <f t="shared" si="0"/>
        <v>23</v>
      </c>
    </row>
    <row r="21" spans="1:12" ht="12.75">
      <c r="A21" s="6">
        <v>15</v>
      </c>
      <c r="C21" s="10" t="s">
        <v>508</v>
      </c>
      <c r="D21" s="10" t="s">
        <v>509</v>
      </c>
      <c r="E21" s="6" t="s">
        <v>424</v>
      </c>
      <c r="F21" s="6" t="s">
        <v>353</v>
      </c>
      <c r="G21" s="10">
        <v>7</v>
      </c>
      <c r="H21" s="10">
        <v>15</v>
      </c>
      <c r="I21" s="13"/>
      <c r="J21" s="10"/>
      <c r="L21" s="7">
        <f t="shared" si="0"/>
        <v>22</v>
      </c>
    </row>
    <row r="22" spans="1:12" ht="12.75">
      <c r="A22" s="6">
        <v>16</v>
      </c>
      <c r="C22" s="11" t="s">
        <v>296</v>
      </c>
      <c r="D22" s="11" t="s">
        <v>295</v>
      </c>
      <c r="E22" s="18" t="s">
        <v>351</v>
      </c>
      <c r="F22" s="18" t="s">
        <v>353</v>
      </c>
      <c r="G22" s="7">
        <v>19</v>
      </c>
      <c r="H22" s="7">
        <v>16</v>
      </c>
      <c r="L22" s="7">
        <f t="shared" si="0"/>
        <v>35</v>
      </c>
    </row>
    <row r="23" spans="1:12" ht="12.75">
      <c r="A23" s="6">
        <v>17</v>
      </c>
      <c r="C23" s="10" t="s">
        <v>337</v>
      </c>
      <c r="D23" s="10" t="s">
        <v>115</v>
      </c>
      <c r="E23" s="18" t="s">
        <v>351</v>
      </c>
      <c r="F23" s="18" t="s">
        <v>353</v>
      </c>
      <c r="G23" s="7">
        <v>22</v>
      </c>
      <c r="H23" s="7">
        <v>17</v>
      </c>
      <c r="L23" s="7">
        <f t="shared" si="0"/>
        <v>39</v>
      </c>
    </row>
    <row r="24" spans="1:12" ht="12.75">
      <c r="A24" s="6">
        <v>18</v>
      </c>
      <c r="C24" s="10" t="s">
        <v>213</v>
      </c>
      <c r="D24" s="10" t="s">
        <v>489</v>
      </c>
      <c r="E24" s="6" t="s">
        <v>384</v>
      </c>
      <c r="F24" s="6" t="s">
        <v>353</v>
      </c>
      <c r="G24" s="11">
        <v>31</v>
      </c>
      <c r="H24" s="11">
        <v>18</v>
      </c>
      <c r="I24" s="12"/>
      <c r="J24" s="10"/>
      <c r="L24" s="7">
        <f t="shared" si="0"/>
        <v>49</v>
      </c>
    </row>
    <row r="25" spans="1:12" ht="12.75">
      <c r="A25" s="6">
        <v>19</v>
      </c>
      <c r="C25" s="10" t="s">
        <v>45</v>
      </c>
      <c r="D25" s="10" t="s">
        <v>44</v>
      </c>
      <c r="E25" s="18" t="s">
        <v>11</v>
      </c>
      <c r="F25" s="8" t="s">
        <v>286</v>
      </c>
      <c r="H25" s="7">
        <v>19</v>
      </c>
      <c r="L25" s="7">
        <f t="shared" si="0"/>
        <v>19</v>
      </c>
    </row>
    <row r="26" spans="1:12" ht="12.75">
      <c r="A26" s="6">
        <v>20</v>
      </c>
      <c r="C26" s="16" t="s">
        <v>311</v>
      </c>
      <c r="D26" s="16" t="s">
        <v>385</v>
      </c>
      <c r="E26" s="18" t="s">
        <v>384</v>
      </c>
      <c r="F26" s="8" t="s">
        <v>353</v>
      </c>
      <c r="G26" s="7">
        <v>26</v>
      </c>
      <c r="H26" s="7">
        <v>20</v>
      </c>
      <c r="L26" s="7">
        <f t="shared" si="0"/>
        <v>46</v>
      </c>
    </row>
    <row r="27" spans="1:12" ht="12.75">
      <c r="A27" s="6">
        <v>21</v>
      </c>
      <c r="C27" s="14" t="s">
        <v>296</v>
      </c>
      <c r="D27" s="10" t="s">
        <v>362</v>
      </c>
      <c r="E27" s="18" t="s">
        <v>363</v>
      </c>
      <c r="F27" s="18" t="s">
        <v>285</v>
      </c>
      <c r="G27" s="7">
        <v>18</v>
      </c>
      <c r="H27" s="7">
        <v>21</v>
      </c>
      <c r="L27" s="7">
        <f t="shared" si="0"/>
        <v>39</v>
      </c>
    </row>
    <row r="28" spans="1:12" ht="12.75">
      <c r="A28" s="6">
        <v>22</v>
      </c>
      <c r="C28" s="17" t="s">
        <v>320</v>
      </c>
      <c r="D28" s="17" t="s">
        <v>64</v>
      </c>
      <c r="E28" s="18" t="s">
        <v>402</v>
      </c>
      <c r="F28" s="8" t="s">
        <v>285</v>
      </c>
      <c r="G28" s="7">
        <v>21</v>
      </c>
      <c r="H28" s="7">
        <v>22</v>
      </c>
      <c r="L28" s="7">
        <f t="shared" si="0"/>
        <v>43</v>
      </c>
    </row>
    <row r="29" spans="1:12" ht="12.75">
      <c r="A29" s="6">
        <v>23</v>
      </c>
      <c r="C29" s="10" t="s">
        <v>276</v>
      </c>
      <c r="D29" s="10" t="s">
        <v>275</v>
      </c>
      <c r="E29" s="9" t="s">
        <v>245</v>
      </c>
      <c r="F29" s="18" t="s">
        <v>353</v>
      </c>
      <c r="G29" s="11">
        <v>20</v>
      </c>
      <c r="H29" s="11">
        <v>23</v>
      </c>
      <c r="I29" s="12"/>
      <c r="J29" s="10"/>
      <c r="L29" s="7">
        <f t="shared" si="0"/>
        <v>43</v>
      </c>
    </row>
    <row r="30" spans="1:12" ht="12.75">
      <c r="A30" s="6">
        <v>24</v>
      </c>
      <c r="C30" s="10" t="s">
        <v>105</v>
      </c>
      <c r="D30" s="10" t="s">
        <v>506</v>
      </c>
      <c r="E30" s="6" t="s">
        <v>481</v>
      </c>
      <c r="F30" s="6" t="s">
        <v>353</v>
      </c>
      <c r="G30" s="11">
        <v>30</v>
      </c>
      <c r="H30" s="11">
        <v>24</v>
      </c>
      <c r="I30" s="12"/>
      <c r="J30" s="10"/>
      <c r="L30" s="7">
        <f t="shared" si="0"/>
        <v>54</v>
      </c>
    </row>
    <row r="31" spans="1:12" ht="12.75">
      <c r="A31" s="6">
        <v>25</v>
      </c>
      <c r="C31" s="10" t="s">
        <v>56</v>
      </c>
      <c r="D31" s="10" t="s">
        <v>70</v>
      </c>
      <c r="E31" s="18" t="s">
        <v>11</v>
      </c>
      <c r="F31" s="18" t="s">
        <v>285</v>
      </c>
      <c r="H31" s="7">
        <v>25</v>
      </c>
      <c r="L31" s="7">
        <f t="shared" si="0"/>
        <v>25</v>
      </c>
    </row>
    <row r="32" spans="1:12" ht="12.75">
      <c r="A32" s="6">
        <v>26</v>
      </c>
      <c r="C32" s="10" t="s">
        <v>36</v>
      </c>
      <c r="D32" s="10" t="s">
        <v>219</v>
      </c>
      <c r="E32" s="18" t="s">
        <v>210</v>
      </c>
      <c r="F32" s="8" t="s">
        <v>285</v>
      </c>
      <c r="H32" s="7">
        <v>26</v>
      </c>
      <c r="L32" s="7">
        <f t="shared" si="0"/>
        <v>26</v>
      </c>
    </row>
    <row r="33" spans="1:12" ht="12.75">
      <c r="A33" s="6">
        <v>27</v>
      </c>
      <c r="C33" s="10" t="s">
        <v>484</v>
      </c>
      <c r="D33" s="10"/>
      <c r="G33" s="10"/>
      <c r="H33" s="10">
        <v>27</v>
      </c>
      <c r="I33" s="13"/>
      <c r="J33" s="10"/>
      <c r="L33" s="7">
        <f t="shared" si="0"/>
        <v>27</v>
      </c>
    </row>
    <row r="34" spans="1:12" ht="12.75">
      <c r="A34" s="6">
        <v>28</v>
      </c>
      <c r="C34" s="14" t="s">
        <v>239</v>
      </c>
      <c r="D34" s="14" t="s">
        <v>357</v>
      </c>
      <c r="E34" s="18" t="s">
        <v>363</v>
      </c>
      <c r="F34" s="8" t="s">
        <v>286</v>
      </c>
      <c r="H34" s="7">
        <v>28</v>
      </c>
      <c r="L34" s="7">
        <f t="shared" si="0"/>
        <v>28</v>
      </c>
    </row>
    <row r="35" spans="1:12" ht="12.75">
      <c r="A35" s="6">
        <v>29</v>
      </c>
      <c r="C35" s="11" t="s">
        <v>36</v>
      </c>
      <c r="D35" s="11" t="s">
        <v>308</v>
      </c>
      <c r="E35" s="18" t="s">
        <v>351</v>
      </c>
      <c r="F35" s="18" t="s">
        <v>353</v>
      </c>
      <c r="G35" s="7">
        <v>28</v>
      </c>
      <c r="H35" s="7">
        <v>29</v>
      </c>
      <c r="L35" s="7">
        <f t="shared" si="0"/>
        <v>57</v>
      </c>
    </row>
    <row r="36" spans="1:12" ht="12.75">
      <c r="A36" s="6">
        <v>30</v>
      </c>
      <c r="C36" s="10" t="s">
        <v>169</v>
      </c>
      <c r="D36" s="10" t="s">
        <v>195</v>
      </c>
      <c r="E36" s="18" t="s">
        <v>209</v>
      </c>
      <c r="F36" s="8" t="s">
        <v>285</v>
      </c>
      <c r="G36" s="7">
        <v>42</v>
      </c>
      <c r="H36" s="7">
        <v>30</v>
      </c>
      <c r="L36" s="7">
        <f t="shared" si="0"/>
        <v>72</v>
      </c>
    </row>
    <row r="37" spans="1:12" ht="12.75">
      <c r="A37" s="6">
        <v>31</v>
      </c>
      <c r="C37" s="10" t="s">
        <v>99</v>
      </c>
      <c r="D37" s="10" t="s">
        <v>279</v>
      </c>
      <c r="E37" s="9" t="s">
        <v>245</v>
      </c>
      <c r="F37" s="18" t="s">
        <v>285</v>
      </c>
      <c r="G37" s="11">
        <v>38</v>
      </c>
      <c r="H37" s="11">
        <v>31</v>
      </c>
      <c r="I37" s="12"/>
      <c r="J37" s="10"/>
      <c r="L37" s="7">
        <f t="shared" si="0"/>
        <v>69</v>
      </c>
    </row>
    <row r="38" spans="1:12" ht="12.75">
      <c r="A38" s="6">
        <v>32</v>
      </c>
      <c r="C38" s="10" t="s">
        <v>304</v>
      </c>
      <c r="D38" s="10" t="s">
        <v>128</v>
      </c>
      <c r="E38" s="6" t="s">
        <v>135</v>
      </c>
      <c r="F38" s="6" t="s">
        <v>353</v>
      </c>
      <c r="G38" s="11">
        <v>37</v>
      </c>
      <c r="H38" s="11">
        <v>32</v>
      </c>
      <c r="I38" s="12"/>
      <c r="J38" s="10"/>
      <c r="L38" s="7">
        <f t="shared" si="0"/>
        <v>69</v>
      </c>
    </row>
    <row r="39" spans="1:12" ht="12.75">
      <c r="A39" s="6">
        <v>33</v>
      </c>
      <c r="C39" s="10" t="s">
        <v>154</v>
      </c>
      <c r="D39" s="10" t="s">
        <v>187</v>
      </c>
      <c r="E39" s="18" t="s">
        <v>209</v>
      </c>
      <c r="F39" s="8" t="s">
        <v>286</v>
      </c>
      <c r="G39" s="7">
        <v>52</v>
      </c>
      <c r="H39" s="7">
        <v>33</v>
      </c>
      <c r="L39" s="7">
        <f t="shared" si="0"/>
        <v>85</v>
      </c>
    </row>
    <row r="40" spans="1:12" ht="12.75">
      <c r="A40" s="6">
        <v>34</v>
      </c>
      <c r="C40" s="10" t="s">
        <v>113</v>
      </c>
      <c r="D40" s="10" t="s">
        <v>266</v>
      </c>
      <c r="E40" s="9" t="s">
        <v>245</v>
      </c>
      <c r="F40" s="8" t="s">
        <v>286</v>
      </c>
      <c r="G40" s="10">
        <v>39</v>
      </c>
      <c r="H40" s="10">
        <v>34</v>
      </c>
      <c r="I40" s="12"/>
      <c r="J40" s="10"/>
      <c r="L40" s="7">
        <f t="shared" si="0"/>
        <v>73</v>
      </c>
    </row>
    <row r="41" spans="1:12" ht="12.75">
      <c r="A41" s="6">
        <v>35</v>
      </c>
      <c r="C41" s="17" t="s">
        <v>93</v>
      </c>
      <c r="D41" s="17" t="s">
        <v>404</v>
      </c>
      <c r="E41" s="18" t="s">
        <v>402</v>
      </c>
      <c r="F41" s="8" t="s">
        <v>286</v>
      </c>
      <c r="H41" s="7">
        <v>35</v>
      </c>
      <c r="L41" s="7">
        <f t="shared" si="0"/>
        <v>35</v>
      </c>
    </row>
    <row r="42" spans="1:12" ht="12.75">
      <c r="A42" s="6">
        <v>36</v>
      </c>
      <c r="C42" s="17" t="s">
        <v>405</v>
      </c>
      <c r="D42" s="17" t="s">
        <v>406</v>
      </c>
      <c r="E42" s="18" t="s">
        <v>402</v>
      </c>
      <c r="F42" s="8" t="s">
        <v>285</v>
      </c>
      <c r="G42" s="7">
        <v>33</v>
      </c>
      <c r="H42" s="7">
        <v>36</v>
      </c>
      <c r="L42" s="7">
        <f t="shared" si="0"/>
        <v>69</v>
      </c>
    </row>
    <row r="43" spans="1:12" ht="12.75">
      <c r="A43" s="6">
        <v>37</v>
      </c>
      <c r="C43" s="14" t="s">
        <v>355</v>
      </c>
      <c r="D43" s="14" t="s">
        <v>356</v>
      </c>
      <c r="E43" s="18" t="s">
        <v>363</v>
      </c>
      <c r="F43" s="8" t="s">
        <v>286</v>
      </c>
      <c r="G43" s="7">
        <v>46</v>
      </c>
      <c r="H43" s="7">
        <v>37</v>
      </c>
      <c r="L43" s="7">
        <f t="shared" si="0"/>
        <v>83</v>
      </c>
    </row>
    <row r="44" spans="1:12" ht="12.75">
      <c r="A44" s="6">
        <v>38</v>
      </c>
      <c r="C44" s="10" t="s">
        <v>105</v>
      </c>
      <c r="D44" s="10" t="s">
        <v>123</v>
      </c>
      <c r="E44" s="6" t="s">
        <v>135</v>
      </c>
      <c r="F44" s="6" t="s">
        <v>353</v>
      </c>
      <c r="G44" s="11">
        <v>48</v>
      </c>
      <c r="H44" s="11">
        <v>38</v>
      </c>
      <c r="I44" s="12"/>
      <c r="J44" s="10"/>
      <c r="L44" s="7">
        <f t="shared" si="0"/>
        <v>86</v>
      </c>
    </row>
    <row r="45" spans="1:12" ht="12.75">
      <c r="A45" s="6">
        <v>39</v>
      </c>
      <c r="C45" s="10" t="s">
        <v>324</v>
      </c>
      <c r="D45" s="10" t="s">
        <v>494</v>
      </c>
      <c r="E45" s="6" t="s">
        <v>463</v>
      </c>
      <c r="F45" s="6" t="s">
        <v>353</v>
      </c>
      <c r="G45" s="11">
        <v>45</v>
      </c>
      <c r="H45" s="11">
        <v>39</v>
      </c>
      <c r="I45" s="12"/>
      <c r="J45" s="10"/>
      <c r="L45" s="7">
        <f t="shared" si="0"/>
        <v>84</v>
      </c>
    </row>
    <row r="46" spans="1:12" ht="12.75">
      <c r="A46" s="6">
        <v>40</v>
      </c>
      <c r="C46" s="10" t="s">
        <v>80</v>
      </c>
      <c r="D46" s="10" t="s">
        <v>79</v>
      </c>
      <c r="E46" s="18" t="s">
        <v>11</v>
      </c>
      <c r="F46" s="8" t="s">
        <v>285</v>
      </c>
      <c r="H46" s="7">
        <v>40</v>
      </c>
      <c r="L46" s="7">
        <f t="shared" si="0"/>
        <v>40</v>
      </c>
    </row>
    <row r="47" spans="1:12" ht="12.75">
      <c r="A47" s="6">
        <v>41</v>
      </c>
      <c r="C47" s="10" t="s">
        <v>176</v>
      </c>
      <c r="D47" s="10" t="s">
        <v>120</v>
      </c>
      <c r="E47" s="18" t="s">
        <v>209</v>
      </c>
      <c r="F47" s="8" t="s">
        <v>285</v>
      </c>
      <c r="G47" s="7">
        <v>41</v>
      </c>
      <c r="H47" s="7">
        <v>41</v>
      </c>
      <c r="L47" s="7">
        <f t="shared" si="0"/>
        <v>82</v>
      </c>
    </row>
    <row r="48" spans="1:12" ht="12.75">
      <c r="A48" s="6">
        <v>42</v>
      </c>
      <c r="C48" s="16" t="s">
        <v>146</v>
      </c>
      <c r="D48" s="16" t="s">
        <v>240</v>
      </c>
      <c r="E48" s="18" t="s">
        <v>384</v>
      </c>
      <c r="F48" s="8" t="s">
        <v>286</v>
      </c>
      <c r="G48" s="7">
        <v>44</v>
      </c>
      <c r="H48" s="7">
        <v>42</v>
      </c>
      <c r="L48" s="7">
        <f t="shared" si="0"/>
        <v>86</v>
      </c>
    </row>
    <row r="49" spans="1:12" ht="12.75">
      <c r="A49" s="6">
        <v>43</v>
      </c>
      <c r="C49" s="11" t="s">
        <v>213</v>
      </c>
      <c r="D49" s="10" t="s">
        <v>321</v>
      </c>
      <c r="E49" s="18" t="s">
        <v>351</v>
      </c>
      <c r="F49" s="8" t="s">
        <v>285</v>
      </c>
      <c r="G49" s="7">
        <v>35</v>
      </c>
      <c r="H49" s="7">
        <v>43</v>
      </c>
      <c r="L49" s="7">
        <f t="shared" si="0"/>
        <v>78</v>
      </c>
    </row>
    <row r="50" spans="1:12" ht="12.75">
      <c r="A50" s="6">
        <v>44</v>
      </c>
      <c r="C50" s="7" t="s">
        <v>539</v>
      </c>
      <c r="D50" s="7" t="s">
        <v>540</v>
      </c>
      <c r="E50" s="6" t="s">
        <v>402</v>
      </c>
      <c r="F50" s="6" t="s">
        <v>364</v>
      </c>
      <c r="H50" s="7">
        <v>44</v>
      </c>
      <c r="L50" s="7">
        <f t="shared" si="0"/>
        <v>44</v>
      </c>
    </row>
    <row r="51" spans="1:12" ht="12.75">
      <c r="A51" s="6">
        <v>45</v>
      </c>
      <c r="C51" s="10" t="s">
        <v>159</v>
      </c>
      <c r="D51" s="10" t="s">
        <v>184</v>
      </c>
      <c r="E51" s="18" t="s">
        <v>209</v>
      </c>
      <c r="F51" s="8" t="s">
        <v>287</v>
      </c>
      <c r="G51" s="7">
        <v>61</v>
      </c>
      <c r="H51" s="7">
        <v>45</v>
      </c>
      <c r="L51" s="7">
        <f t="shared" si="0"/>
        <v>106</v>
      </c>
    </row>
    <row r="52" spans="1:12" ht="12.75">
      <c r="A52" s="6">
        <v>46</v>
      </c>
      <c r="C52" s="14" t="s">
        <v>296</v>
      </c>
      <c r="D52" s="14" t="s">
        <v>360</v>
      </c>
      <c r="E52" s="18" t="s">
        <v>363</v>
      </c>
      <c r="F52" s="8" t="s">
        <v>286</v>
      </c>
      <c r="G52" s="7">
        <v>36</v>
      </c>
      <c r="H52" s="7">
        <v>46</v>
      </c>
      <c r="L52" s="7">
        <f t="shared" si="0"/>
        <v>82</v>
      </c>
    </row>
    <row r="53" spans="1:12" ht="12.75">
      <c r="A53" s="6">
        <v>47</v>
      </c>
      <c r="C53" s="7" t="s">
        <v>533</v>
      </c>
      <c r="D53" s="7" t="s">
        <v>120</v>
      </c>
      <c r="E53" s="6" t="s">
        <v>363</v>
      </c>
      <c r="F53" s="6" t="s">
        <v>353</v>
      </c>
      <c r="H53" s="7">
        <v>47</v>
      </c>
      <c r="L53" s="7">
        <f t="shared" si="0"/>
        <v>47</v>
      </c>
    </row>
    <row r="54" spans="1:12" ht="12.75">
      <c r="A54" s="6">
        <v>48</v>
      </c>
      <c r="C54" s="7" t="s">
        <v>545</v>
      </c>
      <c r="D54" s="7" t="s">
        <v>155</v>
      </c>
      <c r="E54" s="6" t="s">
        <v>416</v>
      </c>
      <c r="F54" s="6" t="s">
        <v>353</v>
      </c>
      <c r="H54" s="7">
        <v>48</v>
      </c>
      <c r="L54" s="7">
        <f t="shared" si="0"/>
        <v>48</v>
      </c>
    </row>
    <row r="55" spans="1:12" ht="12.75">
      <c r="A55" s="6">
        <v>49</v>
      </c>
      <c r="C55" s="19" t="s">
        <v>31</v>
      </c>
      <c r="D55" s="19" t="s">
        <v>423</v>
      </c>
      <c r="E55" s="18" t="s">
        <v>424</v>
      </c>
      <c r="F55" s="8" t="s">
        <v>285</v>
      </c>
      <c r="G55" s="11">
        <v>40</v>
      </c>
      <c r="H55" s="11">
        <v>49</v>
      </c>
      <c r="I55" s="12"/>
      <c r="J55" s="10"/>
      <c r="L55" s="7">
        <f t="shared" si="0"/>
        <v>89</v>
      </c>
    </row>
    <row r="56" spans="1:12" ht="12.75">
      <c r="A56" s="6">
        <v>50</v>
      </c>
      <c r="C56" s="11" t="s">
        <v>213</v>
      </c>
      <c r="D56" s="11" t="s">
        <v>223</v>
      </c>
      <c r="E56" s="18" t="s">
        <v>351</v>
      </c>
      <c r="F56" s="18" t="s">
        <v>353</v>
      </c>
      <c r="G56" s="7">
        <v>49</v>
      </c>
      <c r="H56" s="7">
        <v>50</v>
      </c>
      <c r="L56" s="7">
        <f t="shared" si="0"/>
        <v>99</v>
      </c>
    </row>
    <row r="57" spans="1:12" ht="12.75">
      <c r="A57" s="6">
        <v>51</v>
      </c>
      <c r="C57" s="10" t="s">
        <v>96</v>
      </c>
      <c r="D57" s="10" t="s">
        <v>95</v>
      </c>
      <c r="E57" s="18" t="s">
        <v>11</v>
      </c>
      <c r="F57" s="8" t="s">
        <v>286</v>
      </c>
      <c r="G57" s="7">
        <v>34</v>
      </c>
      <c r="H57" s="7">
        <v>51</v>
      </c>
      <c r="L57" s="7">
        <f t="shared" si="0"/>
        <v>85</v>
      </c>
    </row>
    <row r="58" spans="1:12" ht="12.75">
      <c r="A58" s="6">
        <v>52</v>
      </c>
      <c r="C58" s="10" t="s">
        <v>499</v>
      </c>
      <c r="D58" s="10" t="s">
        <v>185</v>
      </c>
      <c r="E58" s="6" t="s">
        <v>209</v>
      </c>
      <c r="F58" s="6" t="s">
        <v>364</v>
      </c>
      <c r="G58" s="11">
        <v>64</v>
      </c>
      <c r="H58" s="11">
        <v>52</v>
      </c>
      <c r="I58" s="12"/>
      <c r="J58" s="10"/>
      <c r="L58" s="7">
        <f t="shared" si="0"/>
        <v>116</v>
      </c>
    </row>
    <row r="59" spans="1:12" ht="12.75">
      <c r="A59" s="6">
        <v>53</v>
      </c>
      <c r="C59" s="10" t="s">
        <v>68</v>
      </c>
      <c r="D59" s="10" t="s">
        <v>67</v>
      </c>
      <c r="E59" s="18" t="s">
        <v>11</v>
      </c>
      <c r="F59" s="8" t="s">
        <v>286</v>
      </c>
      <c r="H59" s="7">
        <v>53</v>
      </c>
      <c r="L59" s="7">
        <f t="shared" si="0"/>
        <v>53</v>
      </c>
    </row>
    <row r="60" spans="1:12" ht="12.75">
      <c r="A60" s="6">
        <v>54</v>
      </c>
      <c r="C60" s="16" t="s">
        <v>386</v>
      </c>
      <c r="D60" s="16" t="s">
        <v>387</v>
      </c>
      <c r="E60" s="18" t="s">
        <v>384</v>
      </c>
      <c r="F60" s="8" t="s">
        <v>285</v>
      </c>
      <c r="H60" s="7">
        <v>54</v>
      </c>
      <c r="L60" s="7">
        <f t="shared" si="0"/>
        <v>54</v>
      </c>
    </row>
    <row r="61" spans="1:12" ht="12.75">
      <c r="A61" s="6">
        <v>55</v>
      </c>
      <c r="C61" s="10" t="s">
        <v>93</v>
      </c>
      <c r="D61" s="10" t="s">
        <v>417</v>
      </c>
      <c r="E61" s="18" t="s">
        <v>416</v>
      </c>
      <c r="F61" s="8" t="s">
        <v>285</v>
      </c>
      <c r="G61" s="11">
        <v>58</v>
      </c>
      <c r="H61" s="11">
        <v>55</v>
      </c>
      <c r="I61" s="12"/>
      <c r="J61" s="10"/>
      <c r="L61" s="7">
        <f t="shared" si="0"/>
        <v>113</v>
      </c>
    </row>
    <row r="62" spans="1:12" ht="12.75">
      <c r="A62" s="6">
        <v>56</v>
      </c>
      <c r="C62" s="10" t="s">
        <v>94</v>
      </c>
      <c r="D62" s="10" t="s">
        <v>418</v>
      </c>
      <c r="E62" s="18" t="s">
        <v>416</v>
      </c>
      <c r="F62" s="8" t="s">
        <v>285</v>
      </c>
      <c r="G62" s="11"/>
      <c r="H62" s="11">
        <v>56</v>
      </c>
      <c r="I62" s="12"/>
      <c r="J62" s="10"/>
      <c r="L62" s="7">
        <f t="shared" si="0"/>
        <v>56</v>
      </c>
    </row>
    <row r="63" spans="1:12" ht="12.75">
      <c r="A63" s="6">
        <v>57</v>
      </c>
      <c r="C63" s="10" t="s">
        <v>16</v>
      </c>
      <c r="D63" s="10" t="s">
        <v>498</v>
      </c>
      <c r="E63" s="6" t="s">
        <v>209</v>
      </c>
      <c r="F63" s="6" t="s">
        <v>353</v>
      </c>
      <c r="G63" s="11">
        <v>54</v>
      </c>
      <c r="H63" s="11">
        <v>57</v>
      </c>
      <c r="I63" s="12"/>
      <c r="J63" s="10"/>
      <c r="L63" s="7">
        <f t="shared" si="0"/>
        <v>111</v>
      </c>
    </row>
    <row r="64" spans="1:12" ht="12.75">
      <c r="A64" s="6">
        <v>58</v>
      </c>
      <c r="C64" s="11" t="s">
        <v>291</v>
      </c>
      <c r="D64" s="11" t="s">
        <v>137</v>
      </c>
      <c r="E64" s="18" t="s">
        <v>351</v>
      </c>
      <c r="F64" s="8" t="s">
        <v>286</v>
      </c>
      <c r="G64" s="7">
        <v>59</v>
      </c>
      <c r="H64" s="7">
        <v>58</v>
      </c>
      <c r="L64" s="7">
        <f t="shared" si="0"/>
        <v>117</v>
      </c>
    </row>
    <row r="65" spans="1:12" ht="12.75">
      <c r="A65" s="6">
        <v>59</v>
      </c>
      <c r="C65" s="10" t="s">
        <v>93</v>
      </c>
      <c r="D65" s="10" t="s">
        <v>92</v>
      </c>
      <c r="E65" s="18" t="s">
        <v>11</v>
      </c>
      <c r="F65" s="8" t="s">
        <v>286</v>
      </c>
      <c r="H65" s="7">
        <v>59</v>
      </c>
      <c r="L65" s="7">
        <f t="shared" si="0"/>
        <v>59</v>
      </c>
    </row>
    <row r="66" spans="1:12" ht="12.75">
      <c r="A66" s="6">
        <v>60</v>
      </c>
      <c r="C66" s="10" t="s">
        <v>76</v>
      </c>
      <c r="D66" s="10" t="s">
        <v>75</v>
      </c>
      <c r="E66" s="18" t="s">
        <v>11</v>
      </c>
      <c r="F66" s="8" t="s">
        <v>286</v>
      </c>
      <c r="G66" s="7">
        <v>53</v>
      </c>
      <c r="H66" s="7">
        <v>60</v>
      </c>
      <c r="L66" s="7">
        <f t="shared" si="0"/>
        <v>113</v>
      </c>
    </row>
    <row r="67" spans="1:12" ht="12.75">
      <c r="A67" s="6">
        <v>61</v>
      </c>
      <c r="C67" s="10" t="s">
        <v>166</v>
      </c>
      <c r="D67" s="10" t="s">
        <v>60</v>
      </c>
      <c r="E67" s="18" t="s">
        <v>209</v>
      </c>
      <c r="F67" s="8" t="s">
        <v>286</v>
      </c>
      <c r="H67" s="7">
        <v>61</v>
      </c>
      <c r="L67" s="7">
        <f t="shared" si="0"/>
        <v>61</v>
      </c>
    </row>
    <row r="68" spans="1:12" ht="12.75">
      <c r="A68" s="6">
        <v>62</v>
      </c>
      <c r="C68" s="14" t="s">
        <v>94</v>
      </c>
      <c r="D68" s="14" t="s">
        <v>358</v>
      </c>
      <c r="E68" s="18" t="s">
        <v>363</v>
      </c>
      <c r="F68" s="8" t="s">
        <v>285</v>
      </c>
      <c r="G68" s="7">
        <v>65</v>
      </c>
      <c r="H68" s="7">
        <v>62</v>
      </c>
      <c r="L68" s="7">
        <f t="shared" si="0"/>
        <v>127</v>
      </c>
    </row>
    <row r="69" spans="1:12" ht="12.75">
      <c r="A69" s="6">
        <v>63</v>
      </c>
      <c r="C69" s="10" t="s">
        <v>36</v>
      </c>
      <c r="D69" s="10" t="s">
        <v>121</v>
      </c>
      <c r="E69" s="18" t="s">
        <v>11</v>
      </c>
      <c r="F69" s="8" t="s">
        <v>285</v>
      </c>
      <c r="G69" s="7">
        <v>68</v>
      </c>
      <c r="H69" s="7">
        <v>63</v>
      </c>
      <c r="L69" s="7">
        <f t="shared" si="0"/>
        <v>131</v>
      </c>
    </row>
    <row r="70" spans="1:12" ht="12.75">
      <c r="A70" s="6">
        <v>64</v>
      </c>
      <c r="C70" s="7" t="s">
        <v>213</v>
      </c>
      <c r="D70" s="7" t="s">
        <v>534</v>
      </c>
      <c r="E70" s="6" t="s">
        <v>363</v>
      </c>
      <c r="F70" s="6" t="s">
        <v>353</v>
      </c>
      <c r="H70" s="7">
        <v>64</v>
      </c>
      <c r="L70" s="7">
        <f t="shared" si="0"/>
        <v>64</v>
      </c>
    </row>
    <row r="71" spans="1:12" ht="12.75">
      <c r="A71" s="6">
        <v>65</v>
      </c>
      <c r="C71" s="7" t="s">
        <v>59</v>
      </c>
      <c r="D71" s="7" t="s">
        <v>396</v>
      </c>
      <c r="E71" s="6" t="s">
        <v>402</v>
      </c>
      <c r="F71" s="6" t="s">
        <v>353</v>
      </c>
      <c r="H71" s="7">
        <v>65</v>
      </c>
      <c r="L71" s="7">
        <f aca="true" t="shared" si="1" ref="L71:L134">SUM(G71:K71)</f>
        <v>65</v>
      </c>
    </row>
    <row r="72" spans="1:12" ht="12.75">
      <c r="A72" s="6">
        <v>66</v>
      </c>
      <c r="C72" s="16" t="s">
        <v>296</v>
      </c>
      <c r="D72" s="16" t="s">
        <v>388</v>
      </c>
      <c r="E72" s="18" t="s">
        <v>384</v>
      </c>
      <c r="F72" s="8" t="s">
        <v>353</v>
      </c>
      <c r="H72" s="7">
        <v>66</v>
      </c>
      <c r="L72" s="7">
        <f t="shared" si="1"/>
        <v>66</v>
      </c>
    </row>
    <row r="73" spans="1:12" ht="12.75">
      <c r="A73" s="6">
        <v>67</v>
      </c>
      <c r="C73" s="10" t="s">
        <v>53</v>
      </c>
      <c r="D73" s="10" t="s">
        <v>52</v>
      </c>
      <c r="E73" s="9" t="s">
        <v>245</v>
      </c>
      <c r="F73" s="8" t="s">
        <v>287</v>
      </c>
      <c r="G73" s="11">
        <v>62</v>
      </c>
      <c r="H73" s="11">
        <v>67</v>
      </c>
      <c r="I73" s="12"/>
      <c r="J73" s="10"/>
      <c r="L73" s="7">
        <f t="shared" si="1"/>
        <v>129</v>
      </c>
    </row>
    <row r="74" spans="1:12" ht="12.75">
      <c r="A74" s="6">
        <v>68</v>
      </c>
      <c r="C74" s="10" t="s">
        <v>264</v>
      </c>
      <c r="D74" s="10" t="s">
        <v>265</v>
      </c>
      <c r="E74" s="9" t="s">
        <v>245</v>
      </c>
      <c r="F74" s="8" t="s">
        <v>285</v>
      </c>
      <c r="G74" s="11"/>
      <c r="H74" s="11">
        <v>68</v>
      </c>
      <c r="I74" s="12"/>
      <c r="J74" s="10"/>
      <c r="L74" s="7">
        <f t="shared" si="1"/>
        <v>68</v>
      </c>
    </row>
    <row r="75" spans="1:12" ht="12.75">
      <c r="A75" s="6">
        <v>69</v>
      </c>
      <c r="C75" s="10" t="s">
        <v>56</v>
      </c>
      <c r="D75" s="10" t="s">
        <v>199</v>
      </c>
      <c r="E75" s="18" t="s">
        <v>209</v>
      </c>
      <c r="F75" s="18" t="s">
        <v>285</v>
      </c>
      <c r="G75" s="7">
        <v>73</v>
      </c>
      <c r="H75" s="7">
        <v>69</v>
      </c>
      <c r="L75" s="7">
        <f t="shared" si="1"/>
        <v>142</v>
      </c>
    </row>
    <row r="76" spans="1:12" ht="12.75">
      <c r="A76" s="6">
        <v>70</v>
      </c>
      <c r="C76" s="11" t="s">
        <v>167</v>
      </c>
      <c r="D76" s="11" t="s">
        <v>305</v>
      </c>
      <c r="E76" s="18" t="s">
        <v>351</v>
      </c>
      <c r="F76" s="8" t="s">
        <v>286</v>
      </c>
      <c r="G76" s="7">
        <v>75</v>
      </c>
      <c r="H76" s="7">
        <v>70</v>
      </c>
      <c r="L76" s="7">
        <f t="shared" si="1"/>
        <v>145</v>
      </c>
    </row>
    <row r="77" spans="1:12" ht="12.75">
      <c r="A77" s="6">
        <v>71</v>
      </c>
      <c r="C77" s="10" t="s">
        <v>102</v>
      </c>
      <c r="D77" s="10" t="s">
        <v>309</v>
      </c>
      <c r="E77" s="18" t="s">
        <v>351</v>
      </c>
      <c r="F77" s="18" t="s">
        <v>353</v>
      </c>
      <c r="G77" s="7">
        <v>76</v>
      </c>
      <c r="H77" s="7">
        <v>71</v>
      </c>
      <c r="L77" s="7">
        <f t="shared" si="1"/>
        <v>147</v>
      </c>
    </row>
    <row r="78" spans="1:12" ht="12.75">
      <c r="A78" s="6">
        <v>72</v>
      </c>
      <c r="C78" s="10" t="s">
        <v>93</v>
      </c>
      <c r="D78" s="10" t="s">
        <v>189</v>
      </c>
      <c r="E78" s="18" t="s">
        <v>209</v>
      </c>
      <c r="F78" s="8" t="s">
        <v>286</v>
      </c>
      <c r="G78" s="7">
        <v>80</v>
      </c>
      <c r="H78" s="7">
        <v>72</v>
      </c>
      <c r="L78" s="7">
        <f t="shared" si="1"/>
        <v>152</v>
      </c>
    </row>
    <row r="79" spans="1:12" ht="12.75">
      <c r="A79" s="6">
        <v>73</v>
      </c>
      <c r="C79" s="10" t="s">
        <v>492</v>
      </c>
      <c r="D79" s="10" t="s">
        <v>100</v>
      </c>
      <c r="E79" s="6" t="s">
        <v>11</v>
      </c>
      <c r="F79" s="6" t="s">
        <v>285</v>
      </c>
      <c r="G79" s="10">
        <v>79</v>
      </c>
      <c r="H79" s="11">
        <v>73</v>
      </c>
      <c r="I79" s="12"/>
      <c r="J79" s="10"/>
      <c r="L79" s="7">
        <f t="shared" si="1"/>
        <v>152</v>
      </c>
    </row>
    <row r="80" spans="1:12" ht="12.75">
      <c r="A80" s="6">
        <v>74</v>
      </c>
      <c r="C80" s="10" t="s">
        <v>36</v>
      </c>
      <c r="D80" s="10" t="s">
        <v>118</v>
      </c>
      <c r="E80" s="6" t="s">
        <v>209</v>
      </c>
      <c r="F80" s="6" t="s">
        <v>353</v>
      </c>
      <c r="G80" s="11">
        <v>25</v>
      </c>
      <c r="H80" s="11">
        <v>74</v>
      </c>
      <c r="I80" s="12"/>
      <c r="J80" s="10"/>
      <c r="L80" s="7">
        <f t="shared" si="1"/>
        <v>99</v>
      </c>
    </row>
    <row r="81" spans="1:12" ht="12.75">
      <c r="A81" s="6">
        <v>75</v>
      </c>
      <c r="C81" s="10" t="s">
        <v>91</v>
      </c>
      <c r="D81" s="10" t="s">
        <v>90</v>
      </c>
      <c r="E81" s="18" t="s">
        <v>11</v>
      </c>
      <c r="F81" s="8" t="s">
        <v>286</v>
      </c>
      <c r="G81" s="7">
        <v>66</v>
      </c>
      <c r="H81" s="7">
        <v>75</v>
      </c>
      <c r="L81" s="7">
        <f t="shared" si="1"/>
        <v>141</v>
      </c>
    </row>
    <row r="82" spans="1:12" ht="12.75">
      <c r="A82" s="6">
        <v>76</v>
      </c>
      <c r="C82" s="11" t="s">
        <v>167</v>
      </c>
      <c r="D82" s="11" t="s">
        <v>323</v>
      </c>
      <c r="E82" s="18" t="s">
        <v>351</v>
      </c>
      <c r="F82" s="18" t="s">
        <v>285</v>
      </c>
      <c r="G82" s="7">
        <v>77</v>
      </c>
      <c r="H82" s="7">
        <v>76</v>
      </c>
      <c r="L82" s="7">
        <f t="shared" si="1"/>
        <v>153</v>
      </c>
    </row>
    <row r="83" spans="1:12" ht="12.75">
      <c r="A83" s="6">
        <v>77</v>
      </c>
      <c r="C83" s="10" t="s">
        <v>30</v>
      </c>
      <c r="D83" s="10" t="s">
        <v>399</v>
      </c>
      <c r="E83" s="6" t="s">
        <v>135</v>
      </c>
      <c r="F83" s="6" t="s">
        <v>353</v>
      </c>
      <c r="G83" s="11">
        <v>55</v>
      </c>
      <c r="H83" s="11">
        <v>77</v>
      </c>
      <c r="I83" s="12"/>
      <c r="J83" s="10"/>
      <c r="L83" s="7">
        <f t="shared" si="1"/>
        <v>132</v>
      </c>
    </row>
    <row r="84" spans="1:12" ht="12.75">
      <c r="A84" s="6">
        <v>78</v>
      </c>
      <c r="C84" s="10" t="s">
        <v>254</v>
      </c>
      <c r="D84" s="10" t="s">
        <v>255</v>
      </c>
      <c r="E84" s="9" t="s">
        <v>245</v>
      </c>
      <c r="F84" s="8" t="s">
        <v>287</v>
      </c>
      <c r="G84" s="11">
        <v>85</v>
      </c>
      <c r="H84" s="11">
        <v>78</v>
      </c>
      <c r="I84" s="12"/>
      <c r="J84" s="10"/>
      <c r="L84" s="7">
        <f t="shared" si="1"/>
        <v>163</v>
      </c>
    </row>
    <row r="85" spans="1:12" ht="12.75">
      <c r="A85" s="6">
        <v>79</v>
      </c>
      <c r="C85" s="7" t="s">
        <v>122</v>
      </c>
      <c r="D85" s="7" t="s">
        <v>274</v>
      </c>
      <c r="E85" s="6" t="s">
        <v>402</v>
      </c>
      <c r="F85" s="6" t="s">
        <v>364</v>
      </c>
      <c r="H85" s="7">
        <v>79</v>
      </c>
      <c r="L85" s="7">
        <f t="shared" si="1"/>
        <v>79</v>
      </c>
    </row>
    <row r="86" spans="1:12" ht="12.75">
      <c r="A86" s="6">
        <v>80</v>
      </c>
      <c r="C86" s="10" t="s">
        <v>89</v>
      </c>
      <c r="D86" s="10" t="s">
        <v>87</v>
      </c>
      <c r="E86" s="18" t="s">
        <v>11</v>
      </c>
      <c r="F86" s="8" t="s">
        <v>286</v>
      </c>
      <c r="G86" s="7">
        <v>72</v>
      </c>
      <c r="H86" s="7">
        <v>80</v>
      </c>
      <c r="L86" s="7">
        <f t="shared" si="1"/>
        <v>152</v>
      </c>
    </row>
    <row r="87" spans="1:12" ht="12.75">
      <c r="A87" s="6">
        <v>81</v>
      </c>
      <c r="C87" s="10" t="s">
        <v>28</v>
      </c>
      <c r="D87" s="10" t="s">
        <v>188</v>
      </c>
      <c r="E87" s="18" t="s">
        <v>209</v>
      </c>
      <c r="F87" s="8" t="s">
        <v>286</v>
      </c>
      <c r="H87" s="7">
        <v>81</v>
      </c>
      <c r="L87" s="7">
        <f t="shared" si="1"/>
        <v>81</v>
      </c>
    </row>
    <row r="88" spans="1:12" ht="12.75">
      <c r="A88" s="6">
        <v>82</v>
      </c>
      <c r="C88" s="7" t="s">
        <v>72</v>
      </c>
      <c r="D88" s="7" t="s">
        <v>535</v>
      </c>
      <c r="E88" s="6" t="s">
        <v>363</v>
      </c>
      <c r="F88" s="6" t="s">
        <v>353</v>
      </c>
      <c r="H88" s="7">
        <v>82</v>
      </c>
      <c r="L88" s="7">
        <f t="shared" si="1"/>
        <v>82</v>
      </c>
    </row>
    <row r="89" spans="1:12" ht="12.75">
      <c r="A89" s="6">
        <v>83</v>
      </c>
      <c r="C89" s="10" t="s">
        <v>495</v>
      </c>
      <c r="D89" s="10" t="s">
        <v>496</v>
      </c>
      <c r="E89" s="6" t="s">
        <v>463</v>
      </c>
      <c r="F89" s="6" t="s">
        <v>286</v>
      </c>
      <c r="G89" s="11">
        <v>81</v>
      </c>
      <c r="H89" s="11">
        <v>83</v>
      </c>
      <c r="I89" s="12"/>
      <c r="J89" s="10"/>
      <c r="L89" s="7">
        <f t="shared" si="1"/>
        <v>164</v>
      </c>
    </row>
    <row r="90" spans="1:12" ht="12.75">
      <c r="A90" s="6">
        <v>84</v>
      </c>
      <c r="C90" s="16" t="s">
        <v>164</v>
      </c>
      <c r="D90" s="16" t="s">
        <v>389</v>
      </c>
      <c r="E90" s="18" t="s">
        <v>384</v>
      </c>
      <c r="F90" s="8" t="s">
        <v>285</v>
      </c>
      <c r="G90" s="7">
        <v>74</v>
      </c>
      <c r="H90" s="7">
        <v>84</v>
      </c>
      <c r="L90" s="7">
        <f t="shared" si="1"/>
        <v>158</v>
      </c>
    </row>
    <row r="91" spans="1:12" ht="12.75">
      <c r="A91" s="6">
        <v>85</v>
      </c>
      <c r="C91" s="10" t="s">
        <v>252</v>
      </c>
      <c r="D91" s="10" t="s">
        <v>253</v>
      </c>
      <c r="E91" s="9" t="s">
        <v>245</v>
      </c>
      <c r="F91" s="18" t="s">
        <v>285</v>
      </c>
      <c r="G91" s="11"/>
      <c r="H91" s="11">
        <v>85</v>
      </c>
      <c r="I91" s="12"/>
      <c r="J91" s="10"/>
      <c r="L91" s="7">
        <f t="shared" si="1"/>
        <v>85</v>
      </c>
    </row>
    <row r="92" spans="1:12" ht="12.75">
      <c r="A92" s="6">
        <v>86</v>
      </c>
      <c r="C92" s="10" t="s">
        <v>246</v>
      </c>
      <c r="D92" s="10" t="s">
        <v>247</v>
      </c>
      <c r="E92" s="9" t="s">
        <v>245</v>
      </c>
      <c r="F92" s="8" t="s">
        <v>286</v>
      </c>
      <c r="G92" s="11"/>
      <c r="H92" s="11">
        <v>86</v>
      </c>
      <c r="I92" s="12"/>
      <c r="J92" s="10"/>
      <c r="L92" s="7">
        <f t="shared" si="1"/>
        <v>86</v>
      </c>
    </row>
    <row r="93" spans="1:12" ht="12.75">
      <c r="A93" s="6">
        <v>87</v>
      </c>
      <c r="C93" s="10" t="s">
        <v>271</v>
      </c>
      <c r="D93" s="10" t="s">
        <v>272</v>
      </c>
      <c r="E93" s="9" t="s">
        <v>245</v>
      </c>
      <c r="F93" s="18" t="s">
        <v>285</v>
      </c>
      <c r="G93" s="11">
        <v>87</v>
      </c>
      <c r="H93" s="11">
        <v>87</v>
      </c>
      <c r="I93" s="12"/>
      <c r="J93" s="10"/>
      <c r="L93" s="7">
        <f t="shared" si="1"/>
        <v>174</v>
      </c>
    </row>
    <row r="94" spans="1:12" ht="12.75">
      <c r="A94" s="6">
        <v>88</v>
      </c>
      <c r="C94" s="10" t="s">
        <v>124</v>
      </c>
      <c r="D94" s="10" t="s">
        <v>262</v>
      </c>
      <c r="E94" s="9" t="s">
        <v>245</v>
      </c>
      <c r="F94" s="8" t="s">
        <v>285</v>
      </c>
      <c r="G94" s="11"/>
      <c r="H94" s="11">
        <v>88</v>
      </c>
      <c r="I94" s="12"/>
      <c r="J94" s="10"/>
      <c r="L94" s="7">
        <f t="shared" si="1"/>
        <v>88</v>
      </c>
    </row>
    <row r="95" spans="1:12" ht="12.75">
      <c r="A95" s="6">
        <v>89</v>
      </c>
      <c r="C95" s="7" t="s">
        <v>359</v>
      </c>
      <c r="D95" s="7" t="s">
        <v>367</v>
      </c>
      <c r="E95" s="6" t="s">
        <v>363</v>
      </c>
      <c r="F95" s="6" t="s">
        <v>353</v>
      </c>
      <c r="H95" s="7">
        <v>89</v>
      </c>
      <c r="L95" s="7">
        <f t="shared" si="1"/>
        <v>89</v>
      </c>
    </row>
    <row r="96" spans="1:12" ht="12.75">
      <c r="A96" s="6">
        <v>90</v>
      </c>
      <c r="C96" s="7" t="s">
        <v>102</v>
      </c>
      <c r="D96" s="7" t="s">
        <v>131</v>
      </c>
      <c r="E96" s="6" t="s">
        <v>209</v>
      </c>
      <c r="F96" s="6" t="s">
        <v>364</v>
      </c>
      <c r="H96" s="7">
        <v>90</v>
      </c>
      <c r="L96" s="7">
        <f t="shared" si="1"/>
        <v>90</v>
      </c>
    </row>
    <row r="97" spans="1:12" ht="12.75">
      <c r="A97" s="6">
        <v>91</v>
      </c>
      <c r="C97" s="17" t="s">
        <v>322</v>
      </c>
      <c r="D97" s="17" t="s">
        <v>403</v>
      </c>
      <c r="E97" s="18" t="s">
        <v>402</v>
      </c>
      <c r="F97" s="8" t="s">
        <v>285</v>
      </c>
      <c r="G97" s="7">
        <v>69</v>
      </c>
      <c r="H97" s="7">
        <v>91</v>
      </c>
      <c r="L97" s="7">
        <f t="shared" si="1"/>
        <v>160</v>
      </c>
    </row>
    <row r="98" spans="1:12" ht="12.75">
      <c r="A98" s="6">
        <v>92</v>
      </c>
      <c r="C98" s="10" t="s">
        <v>110</v>
      </c>
      <c r="D98" s="10" t="s">
        <v>109</v>
      </c>
      <c r="E98" s="18" t="s">
        <v>11</v>
      </c>
      <c r="F98" s="8" t="s">
        <v>287</v>
      </c>
      <c r="G98" s="7">
        <v>83</v>
      </c>
      <c r="H98" s="7">
        <v>92</v>
      </c>
      <c r="L98" s="7">
        <f t="shared" si="1"/>
        <v>175</v>
      </c>
    </row>
    <row r="99" spans="1:12" ht="12.75">
      <c r="A99" s="6">
        <v>93</v>
      </c>
      <c r="C99" s="10" t="s">
        <v>213</v>
      </c>
      <c r="D99" s="10" t="s">
        <v>222</v>
      </c>
      <c r="E99" s="18" t="s">
        <v>210</v>
      </c>
      <c r="F99" s="18" t="s">
        <v>285</v>
      </c>
      <c r="G99" s="7">
        <v>90</v>
      </c>
      <c r="H99" s="7">
        <v>93</v>
      </c>
      <c r="L99" s="7">
        <f t="shared" si="1"/>
        <v>183</v>
      </c>
    </row>
    <row r="100" spans="1:12" ht="12.75">
      <c r="A100" s="6">
        <v>94</v>
      </c>
      <c r="C100" s="10" t="s">
        <v>527</v>
      </c>
      <c r="D100" s="10" t="s">
        <v>528</v>
      </c>
      <c r="E100" s="6" t="s">
        <v>11</v>
      </c>
      <c r="F100" s="6" t="s">
        <v>353</v>
      </c>
      <c r="G100" s="10"/>
      <c r="H100" s="10">
        <v>94</v>
      </c>
      <c r="I100" s="13"/>
      <c r="J100" s="10"/>
      <c r="L100" s="7">
        <f t="shared" si="1"/>
        <v>94</v>
      </c>
    </row>
    <row r="101" spans="1:12" ht="12.75">
      <c r="A101" s="6">
        <v>95</v>
      </c>
      <c r="C101" s="10" t="s">
        <v>171</v>
      </c>
      <c r="D101" s="10" t="s">
        <v>206</v>
      </c>
      <c r="E101" s="18" t="s">
        <v>209</v>
      </c>
      <c r="F101" s="18" t="s">
        <v>285</v>
      </c>
      <c r="H101" s="7">
        <v>95</v>
      </c>
      <c r="L101" s="7">
        <f t="shared" si="1"/>
        <v>95</v>
      </c>
    </row>
    <row r="102" spans="1:12" ht="12.75">
      <c r="A102" s="6">
        <v>96</v>
      </c>
      <c r="C102" s="10" t="s">
        <v>264</v>
      </c>
      <c r="D102" s="10" t="s">
        <v>444</v>
      </c>
      <c r="E102" s="6" t="s">
        <v>210</v>
      </c>
      <c r="F102" s="6" t="s">
        <v>286</v>
      </c>
      <c r="G102" s="11">
        <v>103</v>
      </c>
      <c r="H102" s="11">
        <v>96</v>
      </c>
      <c r="I102" s="12"/>
      <c r="J102" s="10"/>
      <c r="L102" s="7">
        <f t="shared" si="1"/>
        <v>199</v>
      </c>
    </row>
    <row r="103" spans="1:12" ht="12.75">
      <c r="A103" s="6">
        <v>97</v>
      </c>
      <c r="C103" s="10" t="s">
        <v>525</v>
      </c>
      <c r="D103" s="10" t="s">
        <v>120</v>
      </c>
      <c r="E103" s="6" t="s">
        <v>384</v>
      </c>
      <c r="F103" s="6" t="s">
        <v>353</v>
      </c>
      <c r="G103" s="10"/>
      <c r="H103" s="10">
        <v>97</v>
      </c>
      <c r="I103" s="13"/>
      <c r="J103" s="10"/>
      <c r="L103" s="7">
        <f t="shared" si="1"/>
        <v>97</v>
      </c>
    </row>
    <row r="104" spans="1:12" ht="12.75">
      <c r="A104" s="6">
        <v>98</v>
      </c>
      <c r="C104" s="7" t="s">
        <v>93</v>
      </c>
      <c r="D104" s="7" t="s">
        <v>41</v>
      </c>
      <c r="E104" s="6" t="s">
        <v>135</v>
      </c>
      <c r="F104" s="6" t="s">
        <v>353</v>
      </c>
      <c r="H104" s="7">
        <v>98</v>
      </c>
      <c r="L104" s="7">
        <f t="shared" si="1"/>
        <v>98</v>
      </c>
    </row>
    <row r="105" spans="1:12" ht="12.75">
      <c r="A105" s="6">
        <v>99</v>
      </c>
      <c r="C105" s="10" t="s">
        <v>422</v>
      </c>
      <c r="D105" s="10" t="s">
        <v>526</v>
      </c>
      <c r="E105" s="6" t="s">
        <v>384</v>
      </c>
      <c r="F105" s="6" t="s">
        <v>353</v>
      </c>
      <c r="G105" s="10"/>
      <c r="H105" s="10">
        <v>100</v>
      </c>
      <c r="I105" s="13"/>
      <c r="J105" s="10"/>
      <c r="L105" s="7">
        <f t="shared" si="1"/>
        <v>100</v>
      </c>
    </row>
    <row r="106" spans="1:12" ht="12.75">
      <c r="A106" s="6">
        <v>100</v>
      </c>
      <c r="C106" s="10" t="s">
        <v>271</v>
      </c>
      <c r="D106" s="10" t="s">
        <v>100</v>
      </c>
      <c r="E106" s="18" t="s">
        <v>416</v>
      </c>
      <c r="F106" s="8" t="s">
        <v>285</v>
      </c>
      <c r="G106" s="10"/>
      <c r="H106" s="10">
        <v>101</v>
      </c>
      <c r="I106" s="12"/>
      <c r="J106" s="10"/>
      <c r="L106" s="7">
        <f t="shared" si="1"/>
        <v>101</v>
      </c>
    </row>
    <row r="107" spans="1:12" ht="12.75">
      <c r="A107" s="6">
        <v>101</v>
      </c>
      <c r="C107" s="10" t="s">
        <v>171</v>
      </c>
      <c r="D107" s="10" t="s">
        <v>241</v>
      </c>
      <c r="E107" s="9" t="s">
        <v>244</v>
      </c>
      <c r="F107" s="8" t="s">
        <v>286</v>
      </c>
      <c r="G107" s="7">
        <v>93</v>
      </c>
      <c r="H107" s="7">
        <v>102</v>
      </c>
      <c r="L107" s="7">
        <f t="shared" si="1"/>
        <v>195</v>
      </c>
    </row>
    <row r="108" spans="1:12" ht="12.75">
      <c r="A108" s="6">
        <v>102</v>
      </c>
      <c r="C108" s="11" t="s">
        <v>30</v>
      </c>
      <c r="D108" s="11" t="s">
        <v>325</v>
      </c>
      <c r="E108" s="18" t="s">
        <v>351</v>
      </c>
      <c r="F108" s="8" t="s">
        <v>286</v>
      </c>
      <c r="H108" s="7">
        <v>103</v>
      </c>
      <c r="L108" s="7">
        <f t="shared" si="1"/>
        <v>103</v>
      </c>
    </row>
    <row r="109" spans="1:12" ht="12.75">
      <c r="A109" s="6">
        <v>103</v>
      </c>
      <c r="C109" s="11" t="s">
        <v>172</v>
      </c>
      <c r="D109" s="11" t="s">
        <v>308</v>
      </c>
      <c r="E109" s="18" t="s">
        <v>351</v>
      </c>
      <c r="F109" s="8" t="s">
        <v>286</v>
      </c>
      <c r="G109" s="7">
        <v>92</v>
      </c>
      <c r="H109" s="7">
        <v>104</v>
      </c>
      <c r="L109" s="7">
        <f t="shared" si="1"/>
        <v>196</v>
      </c>
    </row>
    <row r="110" spans="1:12" ht="12.75">
      <c r="A110" s="6">
        <v>104</v>
      </c>
      <c r="C110" s="11" t="s">
        <v>113</v>
      </c>
      <c r="D110" s="11" t="s">
        <v>347</v>
      </c>
      <c r="E110" s="18" t="s">
        <v>351</v>
      </c>
      <c r="F110" s="18" t="s">
        <v>353</v>
      </c>
      <c r="G110" s="11">
        <v>105</v>
      </c>
      <c r="H110" s="11">
        <v>105</v>
      </c>
      <c r="I110" s="12"/>
      <c r="J110" s="10"/>
      <c r="L110" s="7">
        <f t="shared" si="1"/>
        <v>210</v>
      </c>
    </row>
    <row r="111" spans="1:12" ht="12.75">
      <c r="A111" s="6">
        <v>105</v>
      </c>
      <c r="C111" s="7" t="s">
        <v>113</v>
      </c>
      <c r="D111" s="7" t="s">
        <v>541</v>
      </c>
      <c r="E111" s="6" t="s">
        <v>351</v>
      </c>
      <c r="F111" s="6" t="s">
        <v>285</v>
      </c>
      <c r="H111" s="7">
        <v>105</v>
      </c>
      <c r="L111" s="7">
        <f t="shared" si="1"/>
        <v>105</v>
      </c>
    </row>
    <row r="112" spans="1:12" ht="12.75">
      <c r="A112" s="6">
        <v>106</v>
      </c>
      <c r="C112" s="10" t="s">
        <v>40</v>
      </c>
      <c r="D112" s="10" t="s">
        <v>39</v>
      </c>
      <c r="E112" s="18" t="s">
        <v>11</v>
      </c>
      <c r="F112" s="8" t="s">
        <v>287</v>
      </c>
      <c r="H112" s="7">
        <v>106</v>
      </c>
      <c r="L112" s="7">
        <f t="shared" si="1"/>
        <v>106</v>
      </c>
    </row>
    <row r="113" spans="1:12" ht="12.75">
      <c r="A113" s="6">
        <v>107</v>
      </c>
      <c r="C113" s="10" t="s">
        <v>114</v>
      </c>
      <c r="D113" s="10" t="s">
        <v>131</v>
      </c>
      <c r="E113" s="18" t="s">
        <v>209</v>
      </c>
      <c r="F113" s="18" t="s">
        <v>285</v>
      </c>
      <c r="H113" s="7">
        <v>107</v>
      </c>
      <c r="L113" s="7">
        <f t="shared" si="1"/>
        <v>107</v>
      </c>
    </row>
    <row r="114" spans="1:12" ht="12.75">
      <c r="A114" s="6">
        <v>108</v>
      </c>
      <c r="C114" s="10" t="s">
        <v>30</v>
      </c>
      <c r="D114" s="10" t="s">
        <v>186</v>
      </c>
      <c r="E114" s="18" t="s">
        <v>209</v>
      </c>
      <c r="F114" s="8" t="s">
        <v>286</v>
      </c>
      <c r="H114" s="7">
        <v>108</v>
      </c>
      <c r="L114" s="7">
        <f t="shared" si="1"/>
        <v>108</v>
      </c>
    </row>
    <row r="115" spans="1:12" ht="12.75">
      <c r="A115" s="6">
        <v>109</v>
      </c>
      <c r="C115" s="7" t="s">
        <v>536</v>
      </c>
      <c r="D115" s="7" t="s">
        <v>537</v>
      </c>
      <c r="E115" s="6" t="s">
        <v>363</v>
      </c>
      <c r="F115" s="6" t="s">
        <v>353</v>
      </c>
      <c r="H115" s="7">
        <v>109</v>
      </c>
      <c r="L115" s="7">
        <f t="shared" si="1"/>
        <v>109</v>
      </c>
    </row>
    <row r="116" spans="1:12" ht="12.75">
      <c r="A116" s="6">
        <v>110</v>
      </c>
      <c r="C116" s="7" t="s">
        <v>78</v>
      </c>
      <c r="D116" s="7" t="s">
        <v>542</v>
      </c>
      <c r="E116" s="6" t="s">
        <v>351</v>
      </c>
      <c r="F116" s="6" t="s">
        <v>285</v>
      </c>
      <c r="H116" s="7">
        <v>110</v>
      </c>
      <c r="L116" s="7">
        <f t="shared" si="1"/>
        <v>110</v>
      </c>
    </row>
    <row r="117" spans="1:12" ht="12.75">
      <c r="A117" s="6">
        <v>111</v>
      </c>
      <c r="C117" s="10" t="s">
        <v>242</v>
      </c>
      <c r="D117" s="10" t="s">
        <v>243</v>
      </c>
      <c r="E117" s="9" t="s">
        <v>244</v>
      </c>
      <c r="F117" s="8" t="s">
        <v>285</v>
      </c>
      <c r="G117" s="7">
        <v>91</v>
      </c>
      <c r="H117" s="7">
        <v>111</v>
      </c>
      <c r="L117" s="7">
        <f t="shared" si="1"/>
        <v>202</v>
      </c>
    </row>
    <row r="118" spans="1:12" ht="12.75">
      <c r="A118" s="6">
        <v>112</v>
      </c>
      <c r="C118" s="10" t="s">
        <v>93</v>
      </c>
      <c r="D118" s="10" t="s">
        <v>258</v>
      </c>
      <c r="E118" s="9" t="s">
        <v>245</v>
      </c>
      <c r="F118" s="8" t="s">
        <v>286</v>
      </c>
      <c r="G118" s="11">
        <v>104</v>
      </c>
      <c r="H118" s="11">
        <v>112</v>
      </c>
      <c r="I118" s="12"/>
      <c r="J118" s="10"/>
      <c r="L118" s="7">
        <f t="shared" si="1"/>
        <v>216</v>
      </c>
    </row>
    <row r="119" spans="1:12" ht="12.75">
      <c r="A119" s="6">
        <v>113</v>
      </c>
      <c r="C119" s="16" t="s">
        <v>34</v>
      </c>
      <c r="D119" s="16" t="s">
        <v>390</v>
      </c>
      <c r="E119" s="18" t="s">
        <v>384</v>
      </c>
      <c r="F119" s="8" t="s">
        <v>286</v>
      </c>
      <c r="G119" s="7">
        <v>95</v>
      </c>
      <c r="H119" s="7">
        <v>113</v>
      </c>
      <c r="L119" s="7">
        <f t="shared" si="1"/>
        <v>208</v>
      </c>
    </row>
    <row r="120" spans="1:12" ht="12.75">
      <c r="A120" s="6">
        <v>114</v>
      </c>
      <c r="C120" s="10" t="s">
        <v>74</v>
      </c>
      <c r="D120" s="10" t="s">
        <v>193</v>
      </c>
      <c r="E120" s="18" t="s">
        <v>209</v>
      </c>
      <c r="F120" s="8" t="s">
        <v>286</v>
      </c>
      <c r="G120" s="7">
        <v>107</v>
      </c>
      <c r="H120" s="7">
        <v>114</v>
      </c>
      <c r="L120" s="7">
        <f t="shared" si="1"/>
        <v>221</v>
      </c>
    </row>
    <row r="121" spans="1:12" ht="12.75">
      <c r="A121" s="6">
        <v>115</v>
      </c>
      <c r="C121" s="17" t="s">
        <v>59</v>
      </c>
      <c r="D121" s="17" t="s">
        <v>217</v>
      </c>
      <c r="E121" s="18" t="s">
        <v>402</v>
      </c>
      <c r="F121" s="8" t="s">
        <v>353</v>
      </c>
      <c r="G121" s="7">
        <v>106</v>
      </c>
      <c r="H121" s="7">
        <v>115</v>
      </c>
      <c r="L121" s="7">
        <f t="shared" si="1"/>
        <v>221</v>
      </c>
    </row>
    <row r="122" spans="1:12" ht="12.75">
      <c r="A122" s="6">
        <v>116</v>
      </c>
      <c r="C122" s="10" t="s">
        <v>32</v>
      </c>
      <c r="D122" s="10" t="s">
        <v>505</v>
      </c>
      <c r="E122" s="6" t="s">
        <v>351</v>
      </c>
      <c r="F122" s="6" t="s">
        <v>353</v>
      </c>
      <c r="G122" s="10">
        <v>100</v>
      </c>
      <c r="H122" s="10">
        <v>116</v>
      </c>
      <c r="I122" s="12"/>
      <c r="J122" s="10"/>
      <c r="L122" s="7">
        <f t="shared" si="1"/>
        <v>216</v>
      </c>
    </row>
    <row r="123" spans="1:12" ht="12.75">
      <c r="A123" s="6">
        <v>117</v>
      </c>
      <c r="C123" s="11" t="s">
        <v>172</v>
      </c>
      <c r="D123" s="11" t="s">
        <v>334</v>
      </c>
      <c r="E123" s="18" t="s">
        <v>351</v>
      </c>
      <c r="F123" s="18" t="s">
        <v>285</v>
      </c>
      <c r="G123" s="7">
        <v>101</v>
      </c>
      <c r="H123" s="7">
        <v>117</v>
      </c>
      <c r="L123" s="7">
        <f t="shared" si="1"/>
        <v>218</v>
      </c>
    </row>
    <row r="124" spans="1:12" ht="12.75">
      <c r="A124" s="6">
        <v>118</v>
      </c>
      <c r="C124" s="10" t="s">
        <v>313</v>
      </c>
      <c r="D124" s="10" t="s">
        <v>502</v>
      </c>
      <c r="E124" s="6" t="s">
        <v>402</v>
      </c>
      <c r="F124" s="6" t="s">
        <v>353</v>
      </c>
      <c r="G124" s="11">
        <v>110</v>
      </c>
      <c r="H124" s="11">
        <v>118</v>
      </c>
      <c r="I124" s="12"/>
      <c r="J124" s="10"/>
      <c r="L124" s="7">
        <f t="shared" si="1"/>
        <v>228</v>
      </c>
    </row>
    <row r="125" spans="1:12" ht="12.75">
      <c r="A125" s="6">
        <v>119</v>
      </c>
      <c r="C125" s="10" t="s">
        <v>213</v>
      </c>
      <c r="D125" s="10" t="s">
        <v>33</v>
      </c>
      <c r="E125" s="6" t="s">
        <v>351</v>
      </c>
      <c r="F125" s="8" t="s">
        <v>286</v>
      </c>
      <c r="G125" s="11">
        <v>108</v>
      </c>
      <c r="H125" s="11">
        <v>119</v>
      </c>
      <c r="I125" s="12"/>
      <c r="J125" s="10"/>
      <c r="L125" s="7">
        <f t="shared" si="1"/>
        <v>227</v>
      </c>
    </row>
    <row r="126" spans="1:12" ht="12.75">
      <c r="A126" s="6">
        <v>120</v>
      </c>
      <c r="C126" s="10" t="s">
        <v>30</v>
      </c>
      <c r="D126" s="10" t="s">
        <v>182</v>
      </c>
      <c r="E126" s="6" t="s">
        <v>402</v>
      </c>
      <c r="F126" s="6" t="s">
        <v>353</v>
      </c>
      <c r="G126" s="11">
        <v>112</v>
      </c>
      <c r="H126" s="11">
        <v>120</v>
      </c>
      <c r="I126" s="12"/>
      <c r="J126" s="10"/>
      <c r="L126" s="7">
        <f t="shared" si="1"/>
        <v>232</v>
      </c>
    </row>
    <row r="127" spans="1:12" ht="12.75">
      <c r="A127" s="6">
        <v>121</v>
      </c>
      <c r="C127" s="10" t="s">
        <v>503</v>
      </c>
      <c r="D127" s="10" t="s">
        <v>365</v>
      </c>
      <c r="E127" s="6" t="s">
        <v>402</v>
      </c>
      <c r="F127" s="6" t="s">
        <v>353</v>
      </c>
      <c r="G127" s="11">
        <v>116</v>
      </c>
      <c r="H127" s="11">
        <v>121</v>
      </c>
      <c r="I127" s="12"/>
      <c r="J127" s="10"/>
      <c r="L127" s="7">
        <f t="shared" si="1"/>
        <v>237</v>
      </c>
    </row>
    <row r="128" spans="1:12" ht="12.75">
      <c r="A128" s="6">
        <v>122</v>
      </c>
      <c r="C128" s="10" t="s">
        <v>361</v>
      </c>
      <c r="D128" s="10" t="s">
        <v>493</v>
      </c>
      <c r="E128" s="6" t="s">
        <v>11</v>
      </c>
      <c r="F128" s="6" t="s">
        <v>353</v>
      </c>
      <c r="G128" s="11">
        <v>113</v>
      </c>
      <c r="H128" s="11">
        <v>122</v>
      </c>
      <c r="I128" s="12"/>
      <c r="J128" s="10"/>
      <c r="L128" s="7">
        <f t="shared" si="1"/>
        <v>235</v>
      </c>
    </row>
    <row r="129" spans="1:12" ht="12.75">
      <c r="A129" s="6">
        <v>123</v>
      </c>
      <c r="C129" s="10" t="s">
        <v>490</v>
      </c>
      <c r="D129" s="10" t="s">
        <v>491</v>
      </c>
      <c r="E129" s="6" t="s">
        <v>11</v>
      </c>
      <c r="F129" s="6" t="s">
        <v>287</v>
      </c>
      <c r="G129" s="10">
        <v>109</v>
      </c>
      <c r="H129" s="11">
        <v>123</v>
      </c>
      <c r="I129" s="12"/>
      <c r="J129" s="10"/>
      <c r="L129" s="7">
        <f t="shared" si="1"/>
        <v>232</v>
      </c>
    </row>
    <row r="130" spans="1:12" ht="12.75">
      <c r="A130" s="6">
        <v>124</v>
      </c>
      <c r="C130" s="10" t="s">
        <v>507</v>
      </c>
      <c r="D130" s="10" t="s">
        <v>73</v>
      </c>
      <c r="E130" s="6" t="s">
        <v>481</v>
      </c>
      <c r="F130" s="6" t="s">
        <v>286</v>
      </c>
      <c r="G130" s="10">
        <v>114</v>
      </c>
      <c r="H130" s="10">
        <v>124</v>
      </c>
      <c r="I130" s="13"/>
      <c r="J130" s="10"/>
      <c r="L130" s="7">
        <f t="shared" si="1"/>
        <v>238</v>
      </c>
    </row>
    <row r="131" spans="1:12" ht="12.75">
      <c r="A131" s="6">
        <v>125</v>
      </c>
      <c r="C131" s="10" t="s">
        <v>146</v>
      </c>
      <c r="D131" s="10" t="s">
        <v>529</v>
      </c>
      <c r="E131" s="6" t="s">
        <v>11</v>
      </c>
      <c r="F131" s="6" t="s">
        <v>353</v>
      </c>
      <c r="G131" s="10"/>
      <c r="H131" s="10">
        <v>125</v>
      </c>
      <c r="I131" s="13"/>
      <c r="J131" s="10"/>
      <c r="L131" s="7">
        <f t="shared" si="1"/>
        <v>125</v>
      </c>
    </row>
    <row r="132" spans="1:12" ht="12.75">
      <c r="A132" s="6">
        <v>126</v>
      </c>
      <c r="C132" s="10" t="s">
        <v>176</v>
      </c>
      <c r="D132" s="10" t="s">
        <v>225</v>
      </c>
      <c r="E132" s="6" t="s">
        <v>210</v>
      </c>
      <c r="F132" s="6" t="s">
        <v>286</v>
      </c>
      <c r="G132" s="10"/>
      <c r="H132" s="10">
        <v>126</v>
      </c>
      <c r="I132" s="13"/>
      <c r="J132" s="10"/>
      <c r="L132" s="7">
        <f t="shared" si="1"/>
        <v>126</v>
      </c>
    </row>
    <row r="133" spans="1:12" ht="12.75">
      <c r="A133" s="6">
        <v>127</v>
      </c>
      <c r="C133" s="17" t="s">
        <v>158</v>
      </c>
      <c r="D133" s="17" t="s">
        <v>393</v>
      </c>
      <c r="E133" s="18" t="s">
        <v>402</v>
      </c>
      <c r="F133" s="8" t="s">
        <v>287</v>
      </c>
      <c r="G133" s="7">
        <v>115</v>
      </c>
      <c r="H133" s="7">
        <v>127</v>
      </c>
      <c r="L133" s="7">
        <f t="shared" si="1"/>
        <v>242</v>
      </c>
    </row>
    <row r="134" spans="1:12" ht="12.75">
      <c r="A134" s="6">
        <v>128</v>
      </c>
      <c r="C134" s="10" t="s">
        <v>165</v>
      </c>
      <c r="D134" s="10" t="s">
        <v>198</v>
      </c>
      <c r="E134" s="18" t="s">
        <v>209</v>
      </c>
      <c r="F134" s="8" t="s">
        <v>287</v>
      </c>
      <c r="H134" s="7">
        <v>128</v>
      </c>
      <c r="L134" s="7">
        <f t="shared" si="1"/>
        <v>128</v>
      </c>
    </row>
    <row r="135" spans="1:12" ht="12.75">
      <c r="A135" s="6">
        <v>129</v>
      </c>
      <c r="C135" s="7" t="s">
        <v>176</v>
      </c>
      <c r="D135" s="7" t="s">
        <v>479</v>
      </c>
      <c r="E135" s="6" t="s">
        <v>351</v>
      </c>
      <c r="F135" s="6" t="s">
        <v>353</v>
      </c>
      <c r="H135" s="7">
        <v>129</v>
      </c>
      <c r="L135" s="7">
        <f aca="true" t="shared" si="2" ref="L135:L143">SUM(G135:K135)</f>
        <v>129</v>
      </c>
    </row>
    <row r="136" spans="1:12" ht="12.75">
      <c r="A136" s="6">
        <v>130</v>
      </c>
      <c r="C136" s="10" t="s">
        <v>78</v>
      </c>
      <c r="D136" s="10" t="s">
        <v>225</v>
      </c>
      <c r="E136" s="18" t="s">
        <v>210</v>
      </c>
      <c r="F136" s="18" t="s">
        <v>353</v>
      </c>
      <c r="H136" s="7">
        <v>130</v>
      </c>
      <c r="L136" s="7">
        <f t="shared" si="2"/>
        <v>130</v>
      </c>
    </row>
    <row r="137" spans="1:12" ht="12.75">
      <c r="A137" s="6">
        <v>131</v>
      </c>
      <c r="C137" s="7" t="s">
        <v>62</v>
      </c>
      <c r="D137" s="7" t="s">
        <v>543</v>
      </c>
      <c r="E137" s="6" t="s">
        <v>351</v>
      </c>
      <c r="F137" s="6" t="s">
        <v>287</v>
      </c>
      <c r="H137" s="7">
        <v>131</v>
      </c>
      <c r="L137" s="7">
        <f t="shared" si="2"/>
        <v>131</v>
      </c>
    </row>
    <row r="138" spans="1:12" ht="12.75">
      <c r="A138" s="6">
        <v>132</v>
      </c>
      <c r="C138" s="10" t="s">
        <v>28</v>
      </c>
      <c r="D138" s="10" t="s">
        <v>104</v>
      </c>
      <c r="E138" s="18" t="s">
        <v>11</v>
      </c>
      <c r="F138" s="8" t="s">
        <v>287</v>
      </c>
      <c r="H138" s="7">
        <v>132</v>
      </c>
      <c r="L138" s="7">
        <f t="shared" si="2"/>
        <v>132</v>
      </c>
    </row>
    <row r="139" spans="1:12" ht="12.75">
      <c r="A139" s="6">
        <v>133</v>
      </c>
      <c r="C139" s="7" t="s">
        <v>531</v>
      </c>
      <c r="D139" s="7" t="s">
        <v>532</v>
      </c>
      <c r="E139" s="6" t="s">
        <v>11</v>
      </c>
      <c r="F139" s="6" t="s">
        <v>353</v>
      </c>
      <c r="G139" s="10"/>
      <c r="H139" s="10">
        <v>133</v>
      </c>
      <c r="I139" s="10"/>
      <c r="J139" s="10"/>
      <c r="L139" s="7">
        <f t="shared" si="2"/>
        <v>133</v>
      </c>
    </row>
    <row r="140" spans="1:12" ht="12.75">
      <c r="A140" s="6">
        <v>134</v>
      </c>
      <c r="C140" s="10" t="s">
        <v>296</v>
      </c>
      <c r="D140" s="10" t="s">
        <v>530</v>
      </c>
      <c r="E140" s="6" t="s">
        <v>11</v>
      </c>
      <c r="F140" s="6" t="s">
        <v>353</v>
      </c>
      <c r="G140" s="10"/>
      <c r="H140" s="10">
        <v>134</v>
      </c>
      <c r="I140" s="13"/>
      <c r="J140" s="10"/>
      <c r="L140" s="7">
        <f t="shared" si="2"/>
        <v>134</v>
      </c>
    </row>
    <row r="141" spans="1:12" ht="12.75">
      <c r="A141" s="6">
        <v>135</v>
      </c>
      <c r="C141" s="19" t="s">
        <v>76</v>
      </c>
      <c r="D141" s="19" t="s">
        <v>303</v>
      </c>
      <c r="E141" s="18" t="s">
        <v>424</v>
      </c>
      <c r="F141" s="8" t="s">
        <v>286</v>
      </c>
      <c r="G141" s="11"/>
      <c r="H141" s="11">
        <v>135</v>
      </c>
      <c r="I141" s="12"/>
      <c r="J141" s="10"/>
      <c r="L141" s="7">
        <f t="shared" si="2"/>
        <v>135</v>
      </c>
    </row>
    <row r="142" spans="1:12" ht="12.75">
      <c r="A142" s="6">
        <v>136</v>
      </c>
      <c r="C142" s="7" t="s">
        <v>533</v>
      </c>
      <c r="D142" s="7" t="s">
        <v>544</v>
      </c>
      <c r="E142" s="6" t="s">
        <v>424</v>
      </c>
      <c r="F142" s="6" t="s">
        <v>353</v>
      </c>
      <c r="H142" s="7">
        <v>136</v>
      </c>
      <c r="L142" s="7">
        <f t="shared" si="2"/>
        <v>136</v>
      </c>
    </row>
    <row r="143" spans="1:12" ht="12.75">
      <c r="A143" s="6">
        <v>137</v>
      </c>
      <c r="C143" s="10" t="s">
        <v>36</v>
      </c>
      <c r="D143" s="10" t="s">
        <v>497</v>
      </c>
      <c r="E143" s="6" t="s">
        <v>463</v>
      </c>
      <c r="F143" s="6" t="s">
        <v>353</v>
      </c>
      <c r="G143" s="11">
        <v>8</v>
      </c>
      <c r="H143" s="11">
        <v>137</v>
      </c>
      <c r="I143" s="12"/>
      <c r="J143" s="10"/>
      <c r="L143" s="7">
        <f t="shared" si="2"/>
        <v>145</v>
      </c>
    </row>
    <row r="144" ht="12.75">
      <c r="A144" s="6">
        <v>454</v>
      </c>
    </row>
    <row r="145" ht="12.75">
      <c r="A145" s="6">
        <v>455</v>
      </c>
    </row>
    <row r="146" ht="12.75">
      <c r="A146" s="6">
        <v>456</v>
      </c>
    </row>
    <row r="147" ht="12.75">
      <c r="A147" s="6">
        <v>457</v>
      </c>
    </row>
    <row r="148" ht="12.75">
      <c r="A148" s="6">
        <v>458</v>
      </c>
    </row>
    <row r="149" ht="12.75">
      <c r="A149" s="6">
        <v>459</v>
      </c>
    </row>
    <row r="150" ht="12.75">
      <c r="A150" s="6">
        <v>460</v>
      </c>
    </row>
    <row r="151" ht="12.75">
      <c r="A151" s="6">
        <v>461</v>
      </c>
    </row>
    <row r="152" ht="12.75">
      <c r="A152" s="6">
        <v>462</v>
      </c>
    </row>
    <row r="153" ht="12.75">
      <c r="A153" s="6">
        <v>463</v>
      </c>
    </row>
    <row r="154" ht="12.75">
      <c r="A154" s="6">
        <v>464</v>
      </c>
    </row>
    <row r="155" ht="12.75">
      <c r="A155" s="6">
        <v>465</v>
      </c>
    </row>
    <row r="156" spans="1:5" ht="12.75">
      <c r="A156" s="6">
        <v>466</v>
      </c>
      <c r="E156" s="9"/>
    </row>
    <row r="157" spans="1:5" ht="12.75">
      <c r="A157" s="6">
        <v>467</v>
      </c>
      <c r="E157" s="9"/>
    </row>
    <row r="158" spans="1:5" ht="12.75">
      <c r="A158" s="6">
        <v>468</v>
      </c>
      <c r="E158" s="9"/>
    </row>
    <row r="159" spans="1:5" ht="12.75">
      <c r="A159" s="6">
        <v>469</v>
      </c>
      <c r="E159" s="9"/>
    </row>
    <row r="160" spans="1:5" ht="12.75">
      <c r="A160" s="6">
        <v>470</v>
      </c>
      <c r="E160" s="9"/>
    </row>
    <row r="161" spans="1:5" ht="12.75">
      <c r="A161" s="6">
        <v>471</v>
      </c>
      <c r="E161" s="9"/>
    </row>
    <row r="162" spans="1:5" ht="12.75">
      <c r="A162" s="6">
        <v>472</v>
      </c>
      <c r="E162" s="9"/>
    </row>
    <row r="163" spans="1:5" ht="12.75">
      <c r="A163" s="6">
        <v>473</v>
      </c>
      <c r="E163" s="9"/>
    </row>
    <row r="164" spans="1:5" ht="12.75">
      <c r="A164" s="6">
        <v>474</v>
      </c>
      <c r="E164" s="9"/>
    </row>
    <row r="165" spans="1:5" ht="12.75">
      <c r="A165" s="6">
        <v>475</v>
      </c>
      <c r="E165" s="9"/>
    </row>
    <row r="166" spans="1:5" ht="12.75">
      <c r="A166" s="6">
        <v>476</v>
      </c>
      <c r="E166" s="9"/>
    </row>
    <row r="167" spans="1:5" ht="12.75">
      <c r="A167" s="6">
        <v>477</v>
      </c>
      <c r="E167" s="9"/>
    </row>
    <row r="168" spans="1:5" ht="12.75">
      <c r="A168" s="6">
        <v>478</v>
      </c>
      <c r="E168" s="9"/>
    </row>
    <row r="169" spans="1:5" ht="12.75">
      <c r="A169" s="6">
        <v>479</v>
      </c>
      <c r="E169" s="9"/>
    </row>
    <row r="170" spans="1:5" ht="12.75">
      <c r="A170" s="6">
        <v>480</v>
      </c>
      <c r="E170" s="9"/>
    </row>
    <row r="171" spans="1:5" ht="12.75">
      <c r="A171" s="6">
        <v>481</v>
      </c>
      <c r="E171" s="9"/>
    </row>
    <row r="172" spans="1:5" ht="12.75">
      <c r="A172" s="6">
        <v>482</v>
      </c>
      <c r="E172" s="9"/>
    </row>
    <row r="173" spans="1:5" ht="12.75">
      <c r="A173" s="6">
        <v>483</v>
      </c>
      <c r="E173" s="9"/>
    </row>
    <row r="174" spans="1:5" ht="12.75">
      <c r="A174" s="6">
        <v>484</v>
      </c>
      <c r="E174" s="9"/>
    </row>
    <row r="175" spans="1:5" ht="12.75">
      <c r="A175" s="6">
        <v>485</v>
      </c>
      <c r="E175" s="9"/>
    </row>
    <row r="176" spans="1:5" ht="12.75">
      <c r="A176" s="6">
        <v>486</v>
      </c>
      <c r="E176" s="9"/>
    </row>
    <row r="177" spans="1:5" ht="12.75">
      <c r="A177" s="6">
        <v>487</v>
      </c>
      <c r="E177" s="9"/>
    </row>
    <row r="178" spans="1:5" ht="12.75">
      <c r="A178" s="6">
        <v>488</v>
      </c>
      <c r="E178" s="9"/>
    </row>
    <row r="179" spans="1:5" ht="12.75">
      <c r="A179" s="6">
        <v>489</v>
      </c>
      <c r="E179" s="9"/>
    </row>
    <row r="180" spans="1:5" ht="12.75">
      <c r="A180" s="6">
        <v>490</v>
      </c>
      <c r="E180" s="9"/>
    </row>
    <row r="181" spans="1:5" ht="12.75">
      <c r="A181" s="6">
        <v>491</v>
      </c>
      <c r="E181" s="9"/>
    </row>
    <row r="182" spans="1:5" ht="12.75">
      <c r="A182" s="6">
        <v>492</v>
      </c>
      <c r="E182" s="9"/>
    </row>
    <row r="183" spans="1:5" ht="12.75">
      <c r="A183" s="6">
        <v>493</v>
      </c>
      <c r="E183" s="9"/>
    </row>
    <row r="184" spans="1:5" ht="12.75">
      <c r="A184" s="6">
        <v>494</v>
      </c>
      <c r="E184" s="9"/>
    </row>
    <row r="185" spans="1:5" ht="12.75">
      <c r="A185" s="6">
        <v>495</v>
      </c>
      <c r="E185" s="9"/>
    </row>
    <row r="186" spans="1:5" ht="12.75">
      <c r="A186" s="6">
        <v>496</v>
      </c>
      <c r="E186" s="9"/>
    </row>
    <row r="187" spans="1:5" ht="12.75">
      <c r="A187" s="6">
        <v>497</v>
      </c>
      <c r="E187" s="9"/>
    </row>
    <row r="188" spans="1:5" ht="12.75">
      <c r="A188" s="6">
        <v>498</v>
      </c>
      <c r="E188" s="9"/>
    </row>
    <row r="189" spans="1:5" ht="12.75">
      <c r="A189" s="6">
        <v>499</v>
      </c>
      <c r="E189" s="9"/>
    </row>
    <row r="190" spans="1:5" ht="12.75">
      <c r="A190" s="6">
        <v>500</v>
      </c>
      <c r="E190" s="9"/>
    </row>
    <row r="191" spans="1:5" ht="12.75">
      <c r="A191" s="6">
        <v>501</v>
      </c>
      <c r="E191" s="9"/>
    </row>
    <row r="192" spans="1:5" ht="12.75">
      <c r="A192" s="6">
        <v>502</v>
      </c>
      <c r="E192" s="9"/>
    </row>
    <row r="193" spans="1:5" ht="12.75">
      <c r="A193" s="6">
        <v>503</v>
      </c>
      <c r="E193" s="9"/>
    </row>
    <row r="194" spans="1:5" ht="12.75">
      <c r="A194" s="6">
        <v>504</v>
      </c>
      <c r="E194" s="9"/>
    </row>
    <row r="195" spans="1:5" ht="12.75">
      <c r="A195" s="6">
        <v>505</v>
      </c>
      <c r="E195" s="9"/>
    </row>
    <row r="196" spans="1:5" ht="12.75">
      <c r="A196" s="6">
        <v>506</v>
      </c>
      <c r="E196" s="9"/>
    </row>
    <row r="197" spans="1:5" ht="12.75">
      <c r="A197" s="6">
        <v>507</v>
      </c>
      <c r="E197" s="9"/>
    </row>
    <row r="198" spans="1:5" ht="12.75">
      <c r="A198" s="6">
        <v>508</v>
      </c>
      <c r="E198" s="9"/>
    </row>
    <row r="199" spans="1:5" ht="12.75">
      <c r="A199" s="6">
        <v>509</v>
      </c>
      <c r="E199" s="9"/>
    </row>
    <row r="200" spans="1:5" ht="12.75">
      <c r="A200" s="6">
        <v>510</v>
      </c>
      <c r="E200" s="9"/>
    </row>
    <row r="201" spans="1:5" ht="12.75">
      <c r="A201" s="6">
        <v>511</v>
      </c>
      <c r="E201" s="9"/>
    </row>
    <row r="202" spans="1:5" ht="12.75">
      <c r="A202" s="6">
        <v>512</v>
      </c>
      <c r="E202" s="9"/>
    </row>
    <row r="203" spans="1:5" ht="12.75">
      <c r="A203" s="6">
        <v>513</v>
      </c>
      <c r="E203" s="9"/>
    </row>
    <row r="204" spans="1:5" ht="12.75">
      <c r="A204" s="6">
        <v>514</v>
      </c>
      <c r="E204" s="9"/>
    </row>
    <row r="205" spans="1:5" ht="12.75">
      <c r="A205" s="6">
        <v>515</v>
      </c>
      <c r="E205" s="9"/>
    </row>
    <row r="206" spans="1:5" ht="12.75">
      <c r="A206" s="6">
        <v>516</v>
      </c>
      <c r="E206" s="9"/>
    </row>
    <row r="207" spans="1:5" ht="12.75">
      <c r="A207" s="6">
        <v>517</v>
      </c>
      <c r="E207" s="9"/>
    </row>
    <row r="208" spans="1:5" ht="12.75">
      <c r="A208" s="6">
        <v>518</v>
      </c>
      <c r="E208" s="9"/>
    </row>
    <row r="209" spans="1:5" ht="12.75">
      <c r="A209" s="6">
        <v>519</v>
      </c>
      <c r="E209" s="9"/>
    </row>
    <row r="210" spans="1:5" ht="12.75">
      <c r="A210" s="6">
        <v>520</v>
      </c>
      <c r="E210" s="9"/>
    </row>
    <row r="211" spans="1:5" ht="12.75">
      <c r="A211" s="6">
        <v>521</v>
      </c>
      <c r="E211" s="9"/>
    </row>
    <row r="212" spans="1:5" ht="12.75">
      <c r="A212" s="6">
        <v>522</v>
      </c>
      <c r="E212" s="9"/>
    </row>
    <row r="213" spans="1:5" ht="12.75">
      <c r="A213" s="6">
        <v>523</v>
      </c>
      <c r="E213" s="9"/>
    </row>
    <row r="214" spans="1:5" ht="12.75">
      <c r="A214" s="6">
        <v>524</v>
      </c>
      <c r="E214" s="9"/>
    </row>
    <row r="215" spans="1:5" ht="12.75">
      <c r="A215" s="6">
        <v>525</v>
      </c>
      <c r="E215" s="9"/>
    </row>
    <row r="216" spans="1:5" ht="12.75">
      <c r="A216" s="6">
        <v>526</v>
      </c>
      <c r="E216" s="9"/>
    </row>
    <row r="217" spans="1:5" ht="12.75">
      <c r="A217" s="6">
        <v>527</v>
      </c>
      <c r="E217" s="9"/>
    </row>
    <row r="218" spans="1:5" ht="12.75">
      <c r="A218" s="6">
        <v>528</v>
      </c>
      <c r="E218" s="9"/>
    </row>
    <row r="219" spans="1:5" ht="12.75">
      <c r="A219" s="6">
        <v>529</v>
      </c>
      <c r="E219" s="9"/>
    </row>
    <row r="220" spans="1:5" ht="12.75">
      <c r="A220" s="6">
        <v>530</v>
      </c>
      <c r="E220" s="9"/>
    </row>
    <row r="221" spans="1:5" ht="12.75">
      <c r="A221" s="6">
        <v>531</v>
      </c>
      <c r="E221" s="9"/>
    </row>
    <row r="222" spans="1:5" ht="12.75">
      <c r="A222" s="6">
        <v>532</v>
      </c>
      <c r="E222" s="9"/>
    </row>
    <row r="223" spans="1:5" ht="12.75">
      <c r="A223" s="6">
        <v>533</v>
      </c>
      <c r="E223" s="9"/>
    </row>
    <row r="224" spans="1:5" ht="12.75">
      <c r="A224" s="6">
        <v>534</v>
      </c>
      <c r="E224" s="9"/>
    </row>
    <row r="225" spans="1:5" ht="12.75">
      <c r="A225" s="6">
        <v>535</v>
      </c>
      <c r="E225" s="9"/>
    </row>
    <row r="226" spans="1:5" ht="12.75">
      <c r="A226" s="6">
        <v>536</v>
      </c>
      <c r="E226" s="9"/>
    </row>
    <row r="227" spans="1:5" ht="12.75">
      <c r="A227" s="6">
        <v>537</v>
      </c>
      <c r="E227" s="9"/>
    </row>
    <row r="228" spans="1:5" ht="12.75">
      <c r="A228" s="6">
        <v>538</v>
      </c>
      <c r="E228" s="9"/>
    </row>
    <row r="229" ht="12.75">
      <c r="A229" s="6">
        <v>539</v>
      </c>
    </row>
    <row r="230" spans="1:5" ht="12.75">
      <c r="A230" s="6">
        <v>540</v>
      </c>
      <c r="E230" s="9"/>
    </row>
    <row r="231" ht="12.75">
      <c r="A231" s="6">
        <v>541</v>
      </c>
    </row>
    <row r="232" ht="12.75">
      <c r="A232" s="6">
        <v>542</v>
      </c>
    </row>
    <row r="233" ht="12.75">
      <c r="A233" s="6">
        <v>543</v>
      </c>
    </row>
    <row r="234" ht="12.75">
      <c r="A234" s="6">
        <v>544</v>
      </c>
    </row>
    <row r="235" ht="12.75">
      <c r="A235" s="6">
        <v>545</v>
      </c>
    </row>
    <row r="236" ht="12.75">
      <c r="A236" s="6">
        <v>546</v>
      </c>
    </row>
    <row r="237" ht="12.75">
      <c r="A237" s="6">
        <v>547</v>
      </c>
    </row>
    <row r="238" ht="12.75">
      <c r="A238" s="6">
        <v>548</v>
      </c>
    </row>
    <row r="239" ht="12.75">
      <c r="A239" s="6">
        <v>549</v>
      </c>
    </row>
    <row r="240" ht="12.75">
      <c r="A240" s="6">
        <v>550</v>
      </c>
    </row>
    <row r="241" ht="12.75">
      <c r="A241" s="6">
        <v>551</v>
      </c>
    </row>
    <row r="242" ht="12.75">
      <c r="A242" s="6">
        <v>552</v>
      </c>
    </row>
    <row r="243" ht="12.75">
      <c r="A243" s="6">
        <v>553</v>
      </c>
    </row>
    <row r="244" ht="12.75">
      <c r="A244" s="6">
        <v>554</v>
      </c>
    </row>
    <row r="245" ht="12.75">
      <c r="A245" s="6">
        <v>555</v>
      </c>
    </row>
    <row r="246" ht="12.75">
      <c r="A246" s="6">
        <v>556</v>
      </c>
    </row>
    <row r="247" ht="12.75">
      <c r="A247" s="6">
        <v>557</v>
      </c>
    </row>
    <row r="248" ht="12.75">
      <c r="A248" s="6">
        <v>558</v>
      </c>
    </row>
    <row r="249" ht="12.75">
      <c r="A249" s="6">
        <v>559</v>
      </c>
    </row>
    <row r="250" ht="12.75">
      <c r="A250" s="6">
        <v>560</v>
      </c>
    </row>
    <row r="251" ht="12.75">
      <c r="A251" s="6">
        <v>561</v>
      </c>
    </row>
    <row r="252" ht="12.75">
      <c r="A252" s="6">
        <v>562</v>
      </c>
    </row>
    <row r="253" ht="12.75">
      <c r="A253" s="6">
        <v>563</v>
      </c>
    </row>
    <row r="254" ht="12.75">
      <c r="A254" s="6">
        <v>564</v>
      </c>
    </row>
    <row r="255" ht="12.75">
      <c r="A255" s="6">
        <v>565</v>
      </c>
    </row>
    <row r="256" ht="12.75">
      <c r="A256" s="6">
        <v>566</v>
      </c>
    </row>
    <row r="257" ht="12.75">
      <c r="A257" s="6">
        <v>567</v>
      </c>
    </row>
    <row r="258" ht="12.75">
      <c r="A258" s="6">
        <v>568</v>
      </c>
    </row>
    <row r="259" ht="12.75">
      <c r="A259" s="6">
        <v>569</v>
      </c>
    </row>
    <row r="260" ht="12.75">
      <c r="A260" s="6">
        <v>570</v>
      </c>
    </row>
    <row r="261" ht="12.75">
      <c r="A261" s="6">
        <v>571</v>
      </c>
    </row>
    <row r="262" ht="12.75">
      <c r="A262" s="6">
        <v>572</v>
      </c>
    </row>
    <row r="263" ht="12.75">
      <c r="A263" s="6">
        <v>573</v>
      </c>
    </row>
    <row r="264" ht="12.75">
      <c r="A264" s="6">
        <v>574</v>
      </c>
    </row>
    <row r="265" ht="12.75">
      <c r="A265" s="6">
        <v>575</v>
      </c>
    </row>
    <row r="266" ht="12.75">
      <c r="A266" s="6">
        <v>576</v>
      </c>
    </row>
    <row r="267" ht="12.75">
      <c r="A267" s="6">
        <v>577</v>
      </c>
    </row>
    <row r="268" ht="12.75">
      <c r="A268" s="6">
        <v>578</v>
      </c>
    </row>
    <row r="269" ht="12.75">
      <c r="A269" s="6">
        <v>579</v>
      </c>
    </row>
    <row r="270" ht="12.75">
      <c r="A270" s="6">
        <v>580</v>
      </c>
    </row>
    <row r="271" ht="12.75">
      <c r="A271" s="6">
        <v>581</v>
      </c>
    </row>
    <row r="272" ht="12.75">
      <c r="A272" s="6">
        <v>582</v>
      </c>
    </row>
    <row r="273" ht="12.75">
      <c r="A273" s="6">
        <v>583</v>
      </c>
    </row>
    <row r="274" ht="12.75">
      <c r="A274" s="6">
        <v>584</v>
      </c>
    </row>
    <row r="275" ht="12.75">
      <c r="A275" s="6">
        <v>585</v>
      </c>
    </row>
    <row r="276" ht="12.75">
      <c r="A276" s="6">
        <v>586</v>
      </c>
    </row>
    <row r="277" ht="12.75">
      <c r="A277" s="6">
        <v>587</v>
      </c>
    </row>
    <row r="278" ht="12.75">
      <c r="A278" s="6">
        <v>588</v>
      </c>
    </row>
    <row r="279" ht="12.75">
      <c r="A279" s="6">
        <v>589</v>
      </c>
    </row>
    <row r="280" ht="12.75">
      <c r="A280" s="6">
        <v>590</v>
      </c>
    </row>
    <row r="281" ht="12.75">
      <c r="A281" s="6">
        <v>591</v>
      </c>
    </row>
    <row r="282" ht="12.75">
      <c r="A282" s="6">
        <v>592</v>
      </c>
    </row>
    <row r="283" ht="12.75">
      <c r="A283" s="6">
        <v>593</v>
      </c>
    </row>
    <row r="284" ht="12.75">
      <c r="A284" s="6">
        <v>594</v>
      </c>
    </row>
    <row r="285" ht="12.75">
      <c r="A285" s="6">
        <v>595</v>
      </c>
    </row>
    <row r="286" ht="12.75">
      <c r="A286" s="6">
        <v>596</v>
      </c>
    </row>
    <row r="287" ht="12.75">
      <c r="A287" s="6">
        <v>597</v>
      </c>
    </row>
    <row r="288" ht="12.75">
      <c r="A288" s="6">
        <v>598</v>
      </c>
    </row>
    <row r="289" ht="12.75">
      <c r="A289" s="6">
        <v>599</v>
      </c>
    </row>
    <row r="290" ht="12.75">
      <c r="A290" s="6">
        <v>600</v>
      </c>
    </row>
    <row r="291" ht="12.75">
      <c r="A291" s="6">
        <v>601</v>
      </c>
    </row>
    <row r="292" ht="12.75">
      <c r="A292" s="6">
        <v>602</v>
      </c>
    </row>
    <row r="293" ht="12.75">
      <c r="A293" s="6">
        <v>603</v>
      </c>
    </row>
    <row r="294" ht="12.75">
      <c r="A294" s="6">
        <v>604</v>
      </c>
    </row>
    <row r="295" ht="12.75">
      <c r="A295" s="6">
        <v>605</v>
      </c>
    </row>
    <row r="296" ht="12.75">
      <c r="A296" s="6">
        <v>606</v>
      </c>
    </row>
    <row r="297" ht="12.75">
      <c r="A297" s="6">
        <v>607</v>
      </c>
    </row>
    <row r="298" ht="12.75">
      <c r="A298" s="6">
        <v>608</v>
      </c>
    </row>
    <row r="299" ht="12.75">
      <c r="A299" s="6">
        <v>609</v>
      </c>
    </row>
    <row r="300" ht="12.75">
      <c r="A300" s="6">
        <v>610</v>
      </c>
    </row>
    <row r="301" ht="12.75">
      <c r="A301" s="6">
        <v>611</v>
      </c>
    </row>
    <row r="302" ht="12.75">
      <c r="A302" s="6">
        <v>612</v>
      </c>
    </row>
    <row r="303" ht="12.75">
      <c r="A303" s="6">
        <v>613</v>
      </c>
    </row>
    <row r="304" ht="12.75">
      <c r="A304" s="6">
        <v>614</v>
      </c>
    </row>
    <row r="305" ht="12.75">
      <c r="A305" s="6">
        <v>615</v>
      </c>
    </row>
    <row r="306" ht="12.75">
      <c r="A306" s="6">
        <v>616</v>
      </c>
    </row>
    <row r="307" ht="12.75">
      <c r="A307" s="6">
        <v>617</v>
      </c>
    </row>
    <row r="308" ht="12.75">
      <c r="A308" s="6">
        <v>618</v>
      </c>
    </row>
    <row r="309" ht="12.75">
      <c r="A309" s="6">
        <v>619</v>
      </c>
    </row>
    <row r="310" ht="12.75">
      <c r="A310" s="6">
        <v>620</v>
      </c>
    </row>
    <row r="311" ht="12.75">
      <c r="A311" s="6">
        <v>621</v>
      </c>
    </row>
    <row r="312" ht="12.75">
      <c r="A312" s="6">
        <v>622</v>
      </c>
    </row>
    <row r="313" ht="12.75">
      <c r="A313" s="6">
        <v>623</v>
      </c>
    </row>
    <row r="314" ht="12.75">
      <c r="A314" s="6">
        <v>624</v>
      </c>
    </row>
    <row r="315" ht="12.75">
      <c r="A315" s="6">
        <v>625</v>
      </c>
    </row>
    <row r="316" ht="12.75">
      <c r="A316" s="6">
        <v>626</v>
      </c>
    </row>
    <row r="317" ht="12.75">
      <c r="A317" s="6">
        <v>627</v>
      </c>
    </row>
    <row r="318" ht="12.75">
      <c r="A318" s="6">
        <v>628</v>
      </c>
    </row>
    <row r="319" ht="12.75">
      <c r="A319" s="6">
        <v>629</v>
      </c>
    </row>
    <row r="320" ht="12.75">
      <c r="A320" s="6">
        <v>630</v>
      </c>
    </row>
    <row r="321" ht="12.75">
      <c r="A321" s="6">
        <v>631</v>
      </c>
    </row>
    <row r="322" ht="12.75">
      <c r="A322" s="6">
        <v>632</v>
      </c>
    </row>
    <row r="323" ht="12.75">
      <c r="A323" s="6">
        <v>633</v>
      </c>
    </row>
    <row r="324" ht="12.75">
      <c r="A324" s="6">
        <v>634</v>
      </c>
    </row>
    <row r="325" ht="12.75">
      <c r="A325" s="6">
        <v>635</v>
      </c>
    </row>
    <row r="326" ht="12.75">
      <c r="A326" s="6">
        <v>636</v>
      </c>
    </row>
    <row r="327" ht="12.75">
      <c r="A327" s="6">
        <v>637</v>
      </c>
    </row>
    <row r="328" ht="12.75">
      <c r="A328" s="6">
        <v>638</v>
      </c>
    </row>
    <row r="329" ht="12.75">
      <c r="A329" s="6">
        <v>639</v>
      </c>
    </row>
    <row r="330" ht="12.75">
      <c r="A330" s="6">
        <v>640</v>
      </c>
    </row>
    <row r="331" ht="12.75">
      <c r="A331" s="6">
        <v>641</v>
      </c>
    </row>
    <row r="332" ht="12.75">
      <c r="A332" s="6">
        <v>642</v>
      </c>
    </row>
    <row r="333" ht="12.75">
      <c r="A333" s="6">
        <v>643</v>
      </c>
    </row>
    <row r="334" ht="12.75">
      <c r="A334" s="6">
        <v>644</v>
      </c>
    </row>
    <row r="335" ht="12.75">
      <c r="A335" s="6">
        <v>645</v>
      </c>
    </row>
    <row r="336" ht="12.75">
      <c r="A336" s="6">
        <v>646</v>
      </c>
    </row>
    <row r="337" ht="12.75">
      <c r="A337" s="6">
        <v>647</v>
      </c>
    </row>
    <row r="338" ht="12.75">
      <c r="A338" s="6">
        <v>648</v>
      </c>
    </row>
    <row r="339" ht="12.75">
      <c r="A339" s="6">
        <v>649</v>
      </c>
    </row>
    <row r="340" ht="12.75">
      <c r="A340" s="6">
        <v>650</v>
      </c>
    </row>
    <row r="341" ht="12.75">
      <c r="A341" s="6">
        <v>651</v>
      </c>
    </row>
    <row r="342" ht="12.75">
      <c r="A342" s="6">
        <v>652</v>
      </c>
    </row>
    <row r="343" ht="12.75">
      <c r="A343" s="6">
        <v>653</v>
      </c>
    </row>
    <row r="344" ht="12.75">
      <c r="A344" s="6">
        <v>654</v>
      </c>
    </row>
    <row r="345" ht="12.75">
      <c r="A345" s="6">
        <v>655</v>
      </c>
    </row>
    <row r="346" ht="12.75">
      <c r="A346" s="6">
        <v>656</v>
      </c>
    </row>
    <row r="347" ht="12.75">
      <c r="A347" s="6">
        <v>657</v>
      </c>
    </row>
    <row r="348" ht="12.75">
      <c r="A348" s="6">
        <v>658</v>
      </c>
    </row>
    <row r="349" ht="12.75">
      <c r="A349" s="6">
        <v>659</v>
      </c>
    </row>
    <row r="350" ht="12.75">
      <c r="A350" s="6">
        <v>660</v>
      </c>
    </row>
    <row r="351" ht="12.75">
      <c r="A351" s="6">
        <v>661</v>
      </c>
    </row>
    <row r="352" ht="12.75">
      <c r="A352" s="6">
        <v>662</v>
      </c>
    </row>
    <row r="353" ht="12.75">
      <c r="A353" s="6">
        <v>663</v>
      </c>
    </row>
    <row r="354" ht="12.75">
      <c r="A354" s="6">
        <v>664</v>
      </c>
    </row>
    <row r="355" ht="12.75">
      <c r="A355" s="6">
        <v>665</v>
      </c>
    </row>
    <row r="356" ht="12.75">
      <c r="A356" s="6">
        <v>666</v>
      </c>
    </row>
    <row r="357" ht="12.75">
      <c r="A357" s="6">
        <v>667</v>
      </c>
    </row>
    <row r="358" ht="12.75">
      <c r="A358" s="6">
        <v>668</v>
      </c>
    </row>
    <row r="359" ht="12.75">
      <c r="A359" s="6">
        <v>669</v>
      </c>
    </row>
    <row r="360" ht="12.75">
      <c r="A360" s="6">
        <v>670</v>
      </c>
    </row>
    <row r="361" ht="12.75">
      <c r="A361" s="6">
        <v>671</v>
      </c>
    </row>
    <row r="362" ht="12.75">
      <c r="A362" s="6">
        <v>672</v>
      </c>
    </row>
    <row r="363" ht="12.75">
      <c r="A363" s="6">
        <v>673</v>
      </c>
    </row>
    <row r="364" ht="12.75">
      <c r="A364" s="6">
        <v>674</v>
      </c>
    </row>
    <row r="365" ht="12.75">
      <c r="A365" s="6">
        <v>675</v>
      </c>
    </row>
    <row r="366" ht="12.75">
      <c r="A366" s="6">
        <v>676</v>
      </c>
    </row>
    <row r="367" ht="12.75">
      <c r="A367" s="6">
        <v>677</v>
      </c>
    </row>
    <row r="368" ht="12.75">
      <c r="A368" s="6">
        <v>678</v>
      </c>
    </row>
    <row r="369" ht="12.75">
      <c r="A369" s="6">
        <v>679</v>
      </c>
    </row>
    <row r="370" ht="12.75">
      <c r="A370" s="6">
        <v>680</v>
      </c>
    </row>
    <row r="371" ht="12.75">
      <c r="A371" s="6">
        <v>681</v>
      </c>
    </row>
    <row r="372" ht="12.75">
      <c r="A372" s="6">
        <v>682</v>
      </c>
    </row>
    <row r="373" ht="12.75">
      <c r="A373" s="6">
        <v>683</v>
      </c>
    </row>
    <row r="374" ht="12.75">
      <c r="A374" s="6">
        <v>684</v>
      </c>
    </row>
    <row r="375" ht="12.75">
      <c r="A375" s="6">
        <v>685</v>
      </c>
    </row>
    <row r="376" ht="12.75">
      <c r="A376" s="6">
        <v>686</v>
      </c>
    </row>
    <row r="377" ht="12.75">
      <c r="A377" s="6">
        <v>687</v>
      </c>
    </row>
    <row r="378" ht="12.75">
      <c r="A378" s="6">
        <v>688</v>
      </c>
    </row>
    <row r="379" ht="12.75">
      <c r="A379" s="6">
        <v>689</v>
      </c>
    </row>
    <row r="380" ht="12.75">
      <c r="A380" s="6">
        <v>690</v>
      </c>
    </row>
    <row r="381" ht="12.75">
      <c r="A381" s="6">
        <v>691</v>
      </c>
    </row>
    <row r="382" ht="12.75">
      <c r="A382" s="6">
        <v>692</v>
      </c>
    </row>
    <row r="383" ht="12.75">
      <c r="A383" s="6">
        <v>693</v>
      </c>
    </row>
    <row r="384" ht="12.75">
      <c r="A384" s="6">
        <v>694</v>
      </c>
    </row>
    <row r="385" ht="12.75">
      <c r="A385" s="6">
        <v>695</v>
      </c>
    </row>
    <row r="386" ht="12.75">
      <c r="A386" s="6">
        <v>696</v>
      </c>
    </row>
    <row r="387" ht="12.75">
      <c r="A387" s="6">
        <v>697</v>
      </c>
    </row>
    <row r="388" ht="12.75">
      <c r="A388" s="6">
        <v>698</v>
      </c>
    </row>
    <row r="389" ht="12.75">
      <c r="A389" s="6">
        <v>699</v>
      </c>
    </row>
    <row r="390" ht="12.75">
      <c r="A390" s="6">
        <v>700</v>
      </c>
    </row>
    <row r="391" ht="12.75">
      <c r="A391" s="6">
        <v>701</v>
      </c>
    </row>
    <row r="392" ht="12.75">
      <c r="A392" s="6">
        <v>702</v>
      </c>
    </row>
    <row r="393" ht="12.75">
      <c r="A393" s="6">
        <v>703</v>
      </c>
    </row>
    <row r="394" ht="12.75">
      <c r="A394" s="6">
        <v>704</v>
      </c>
    </row>
    <row r="395" ht="12.75">
      <c r="A395" s="6">
        <v>705</v>
      </c>
    </row>
    <row r="396" ht="12.75">
      <c r="A396" s="6">
        <v>706</v>
      </c>
    </row>
    <row r="397" ht="12.75">
      <c r="A397" s="6">
        <v>707</v>
      </c>
    </row>
    <row r="398" ht="12.75">
      <c r="A398" s="6">
        <v>708</v>
      </c>
    </row>
    <row r="399" ht="12.75">
      <c r="A399" s="6">
        <v>709</v>
      </c>
    </row>
    <row r="400" ht="12.75">
      <c r="A400" s="6">
        <v>710</v>
      </c>
    </row>
    <row r="401" ht="12.75">
      <c r="A401" s="6">
        <v>711</v>
      </c>
    </row>
    <row r="402" ht="12.75">
      <c r="A402" s="6">
        <v>712</v>
      </c>
    </row>
    <row r="403" ht="12.75">
      <c r="A403" s="6">
        <v>713</v>
      </c>
    </row>
    <row r="404" ht="12.75">
      <c r="A404" s="6">
        <v>714</v>
      </c>
    </row>
    <row r="405" ht="12.75">
      <c r="A405" s="6">
        <v>715</v>
      </c>
    </row>
    <row r="406" ht="12.75">
      <c r="A406" s="6">
        <v>716</v>
      </c>
    </row>
    <row r="407" ht="12.75">
      <c r="A407" s="6">
        <v>717</v>
      </c>
    </row>
    <row r="408" ht="12.75">
      <c r="A408" s="6">
        <v>718</v>
      </c>
    </row>
    <row r="409" ht="12.75">
      <c r="A409" s="6">
        <v>719</v>
      </c>
    </row>
    <row r="410" ht="12.75">
      <c r="A410" s="6">
        <v>720</v>
      </c>
    </row>
    <row r="411" ht="12.75">
      <c r="A411" s="6">
        <v>721</v>
      </c>
    </row>
    <row r="412" ht="12.75">
      <c r="A412" s="6">
        <v>722</v>
      </c>
    </row>
    <row r="413" ht="12.75">
      <c r="A413" s="6">
        <v>723</v>
      </c>
    </row>
    <row r="414" ht="12.75">
      <c r="A414" s="6">
        <v>724</v>
      </c>
    </row>
    <row r="415" ht="12.75">
      <c r="A415" s="6">
        <v>725</v>
      </c>
    </row>
    <row r="416" ht="12.75">
      <c r="A416" s="6">
        <v>726</v>
      </c>
    </row>
    <row r="417" ht="12.75">
      <c r="A417" s="6">
        <v>727</v>
      </c>
    </row>
    <row r="418" ht="12.75">
      <c r="A418" s="6">
        <v>728</v>
      </c>
    </row>
    <row r="419" ht="12.75">
      <c r="A419" s="6">
        <v>729</v>
      </c>
    </row>
    <row r="420" ht="12.75">
      <c r="A420" s="6">
        <v>730</v>
      </c>
    </row>
    <row r="421" ht="12.75">
      <c r="A421" s="6">
        <v>731</v>
      </c>
    </row>
    <row r="422" ht="12.75">
      <c r="A422" s="6">
        <v>732</v>
      </c>
    </row>
    <row r="423" ht="12.75">
      <c r="A423" s="6">
        <v>733</v>
      </c>
    </row>
    <row r="424" ht="12.75">
      <c r="A424" s="6">
        <v>734</v>
      </c>
    </row>
    <row r="425" ht="12.75">
      <c r="A425" s="6">
        <v>735</v>
      </c>
    </row>
    <row r="426" ht="12.75">
      <c r="A426" s="6">
        <v>736</v>
      </c>
    </row>
    <row r="427" ht="12.75">
      <c r="A427" s="6">
        <v>737</v>
      </c>
    </row>
    <row r="428" ht="12.75">
      <c r="A428" s="6">
        <v>738</v>
      </c>
    </row>
    <row r="429" ht="12.75">
      <c r="A429" s="6">
        <v>739</v>
      </c>
    </row>
    <row r="430" ht="12.75">
      <c r="A430" s="6">
        <v>740</v>
      </c>
    </row>
    <row r="431" ht="12.75">
      <c r="A431" s="6">
        <v>741</v>
      </c>
    </row>
    <row r="432" ht="12.75">
      <c r="A432" s="6">
        <v>742</v>
      </c>
    </row>
    <row r="433" ht="12.75">
      <c r="A433" s="6">
        <v>743</v>
      </c>
    </row>
    <row r="434" ht="12.75">
      <c r="A434" s="6">
        <v>744</v>
      </c>
    </row>
    <row r="435" ht="12.75">
      <c r="A435" s="6">
        <v>745</v>
      </c>
    </row>
    <row r="436" ht="12.75">
      <c r="A436" s="6">
        <v>746</v>
      </c>
    </row>
    <row r="437" ht="12.75">
      <c r="A437" s="6">
        <v>747</v>
      </c>
    </row>
    <row r="438" ht="12.75">
      <c r="A438" s="6">
        <v>748</v>
      </c>
    </row>
    <row r="439" ht="12.75">
      <c r="A439" s="6">
        <v>749</v>
      </c>
    </row>
    <row r="440" ht="12.75">
      <c r="A440" s="6">
        <v>750</v>
      </c>
    </row>
    <row r="441" ht="12.75">
      <c r="A441" s="6">
        <v>751</v>
      </c>
    </row>
    <row r="442" ht="12.75">
      <c r="A442" s="6">
        <v>752</v>
      </c>
    </row>
    <row r="443" ht="12.75">
      <c r="A443" s="6">
        <v>753</v>
      </c>
    </row>
    <row r="444" ht="12.75">
      <c r="A444" s="6">
        <v>754</v>
      </c>
    </row>
    <row r="445" ht="12.75">
      <c r="A445" s="6">
        <v>755</v>
      </c>
    </row>
    <row r="446" ht="12.75">
      <c r="A446" s="6">
        <v>756</v>
      </c>
    </row>
    <row r="447" ht="12.75">
      <c r="A447" s="6">
        <v>757</v>
      </c>
    </row>
    <row r="448" ht="12.75">
      <c r="A448" s="6">
        <v>758</v>
      </c>
    </row>
    <row r="449" ht="12.75">
      <c r="A449" s="6">
        <v>759</v>
      </c>
    </row>
    <row r="450" ht="12.75">
      <c r="A450" s="6">
        <v>760</v>
      </c>
    </row>
    <row r="451" ht="12.75">
      <c r="A451" s="6">
        <v>761</v>
      </c>
    </row>
    <row r="452" ht="12.75">
      <c r="A452" s="6">
        <v>762</v>
      </c>
    </row>
    <row r="453" ht="12.75">
      <c r="A453" s="6">
        <v>763</v>
      </c>
    </row>
    <row r="454" ht="12.75">
      <c r="A454" s="6">
        <v>764</v>
      </c>
    </row>
    <row r="455" ht="12.75">
      <c r="A455" s="6">
        <v>765</v>
      </c>
    </row>
    <row r="456" ht="12.75">
      <c r="A456" s="6">
        <v>766</v>
      </c>
    </row>
    <row r="457" ht="12.75">
      <c r="A457" s="6">
        <v>767</v>
      </c>
    </row>
    <row r="458" ht="12.75">
      <c r="A458" s="6">
        <v>768</v>
      </c>
    </row>
    <row r="459" ht="12.75">
      <c r="A459" s="6">
        <v>769</v>
      </c>
    </row>
    <row r="460" ht="12.75">
      <c r="A460" s="6">
        <v>770</v>
      </c>
    </row>
    <row r="461" ht="12.75">
      <c r="A461" s="6">
        <v>771</v>
      </c>
    </row>
    <row r="462" ht="12.75">
      <c r="A462" s="6">
        <v>772</v>
      </c>
    </row>
    <row r="463" ht="12.75">
      <c r="A463" s="6">
        <v>773</v>
      </c>
    </row>
    <row r="464" ht="12.75">
      <c r="A464" s="6">
        <v>774</v>
      </c>
    </row>
    <row r="465" ht="12.75">
      <c r="A465" s="6">
        <v>775</v>
      </c>
    </row>
    <row r="466" ht="12.75">
      <c r="A466" s="6">
        <v>776</v>
      </c>
    </row>
    <row r="467" ht="12.75">
      <c r="A467" s="6">
        <v>777</v>
      </c>
    </row>
    <row r="468" ht="12.75">
      <c r="A468" s="6">
        <v>778</v>
      </c>
    </row>
    <row r="469" ht="12.75">
      <c r="A469" s="6">
        <v>779</v>
      </c>
    </row>
    <row r="470" ht="12.75">
      <c r="A470" s="6">
        <v>780</v>
      </c>
    </row>
    <row r="471" ht="12.75">
      <c r="A471" s="6">
        <v>781</v>
      </c>
    </row>
    <row r="472" ht="12.75">
      <c r="A472" s="6">
        <v>782</v>
      </c>
    </row>
    <row r="473" ht="12.75">
      <c r="A473" s="6">
        <v>783</v>
      </c>
    </row>
    <row r="474" ht="12.75">
      <c r="A474" s="6">
        <v>784</v>
      </c>
    </row>
    <row r="475" ht="12.75">
      <c r="A475" s="6">
        <v>785</v>
      </c>
    </row>
    <row r="476" ht="12.75">
      <c r="A476" s="6">
        <v>786</v>
      </c>
    </row>
    <row r="477" ht="12.75">
      <c r="A477" s="6">
        <v>787</v>
      </c>
    </row>
    <row r="478" ht="12.75">
      <c r="A478" s="6">
        <v>788</v>
      </c>
    </row>
    <row r="479" ht="12.75">
      <c r="A479" s="6">
        <v>789</v>
      </c>
    </row>
    <row r="480" ht="12.75">
      <c r="A480" s="6">
        <v>790</v>
      </c>
    </row>
    <row r="481" ht="12.75">
      <c r="A481" s="6">
        <v>791</v>
      </c>
    </row>
    <row r="482" ht="12.75">
      <c r="A482" s="6">
        <v>792</v>
      </c>
    </row>
    <row r="483" ht="12.75">
      <c r="A483" s="6">
        <v>793</v>
      </c>
    </row>
    <row r="484" ht="12.75">
      <c r="A484" s="6">
        <v>794</v>
      </c>
    </row>
    <row r="485" ht="12.75">
      <c r="A485" s="6">
        <v>795</v>
      </c>
    </row>
    <row r="486" ht="12.75">
      <c r="A486" s="6">
        <v>796</v>
      </c>
    </row>
    <row r="487" ht="12.75">
      <c r="A487" s="6">
        <v>797</v>
      </c>
    </row>
    <row r="488" ht="12.75">
      <c r="A488" s="6">
        <v>798</v>
      </c>
    </row>
    <row r="489" ht="12.75">
      <c r="A489" s="6">
        <v>799</v>
      </c>
    </row>
    <row r="490" ht="12.75">
      <c r="A490" s="6">
        <v>800</v>
      </c>
    </row>
    <row r="491" ht="12.75">
      <c r="A491" s="6">
        <v>801</v>
      </c>
    </row>
    <row r="492" ht="12.75">
      <c r="A492" s="6">
        <v>802</v>
      </c>
    </row>
    <row r="493" ht="12.75">
      <c r="A493" s="6">
        <v>803</v>
      </c>
    </row>
    <row r="494" ht="12.75">
      <c r="A494" s="6">
        <v>804</v>
      </c>
    </row>
    <row r="495" ht="12.75">
      <c r="A495" s="6">
        <v>805</v>
      </c>
    </row>
    <row r="496" ht="12.75">
      <c r="A496" s="6">
        <v>806</v>
      </c>
    </row>
    <row r="497" ht="12.75">
      <c r="A497" s="6">
        <v>807</v>
      </c>
    </row>
    <row r="498" ht="12.75">
      <c r="A498" s="6">
        <v>808</v>
      </c>
    </row>
    <row r="499" ht="12.75">
      <c r="A499" s="6">
        <v>809</v>
      </c>
    </row>
    <row r="500" ht="12.75">
      <c r="A500" s="6">
        <v>810</v>
      </c>
    </row>
    <row r="501" ht="12.75">
      <c r="A501" s="6">
        <v>811</v>
      </c>
    </row>
    <row r="502" ht="12.75">
      <c r="A502" s="6">
        <v>812</v>
      </c>
    </row>
    <row r="503" ht="12.75">
      <c r="A503" s="6">
        <v>813</v>
      </c>
    </row>
    <row r="504" ht="12.75">
      <c r="A504" s="6">
        <v>814</v>
      </c>
    </row>
    <row r="505" ht="12.75">
      <c r="A505" s="6">
        <v>815</v>
      </c>
    </row>
    <row r="506" ht="12.75">
      <c r="A506" s="6">
        <v>816</v>
      </c>
    </row>
    <row r="507" ht="12.75">
      <c r="A507" s="6">
        <v>817</v>
      </c>
    </row>
    <row r="508" ht="12.75">
      <c r="A508" s="6">
        <v>818</v>
      </c>
    </row>
    <row r="509" ht="12.75">
      <c r="A509" s="6">
        <v>819</v>
      </c>
    </row>
    <row r="510" ht="12.75">
      <c r="A510" s="6">
        <v>820</v>
      </c>
    </row>
    <row r="511" ht="12.75">
      <c r="A511" s="6">
        <v>821</v>
      </c>
    </row>
    <row r="512" ht="12.75">
      <c r="A512" s="6">
        <v>822</v>
      </c>
    </row>
    <row r="513" ht="12.75">
      <c r="A513" s="6">
        <v>823</v>
      </c>
    </row>
    <row r="514" ht="12.75">
      <c r="A514" s="6">
        <v>824</v>
      </c>
    </row>
    <row r="515" ht="12.75">
      <c r="A515" s="6">
        <v>825</v>
      </c>
    </row>
    <row r="516" ht="12.75">
      <c r="A516" s="6">
        <v>826</v>
      </c>
    </row>
    <row r="517" ht="12.75">
      <c r="A517" s="6">
        <v>827</v>
      </c>
    </row>
    <row r="518" ht="12.75">
      <c r="A518" s="6">
        <v>828</v>
      </c>
    </row>
    <row r="519" ht="12.75">
      <c r="A519" s="6">
        <v>829</v>
      </c>
    </row>
    <row r="520" ht="12.75">
      <c r="A520" s="6">
        <v>830</v>
      </c>
    </row>
    <row r="521" ht="12.75">
      <c r="A521" s="6">
        <v>831</v>
      </c>
    </row>
    <row r="522" ht="12.75">
      <c r="A522" s="6">
        <v>832</v>
      </c>
    </row>
    <row r="523" ht="12.75">
      <c r="A523" s="6">
        <v>833</v>
      </c>
    </row>
    <row r="524" ht="12.75">
      <c r="A524" s="6">
        <v>834</v>
      </c>
    </row>
    <row r="525" ht="12.75">
      <c r="A525" s="6">
        <v>835</v>
      </c>
    </row>
    <row r="526" ht="12.75">
      <c r="A526" s="6">
        <v>836</v>
      </c>
    </row>
    <row r="527" ht="12.75">
      <c r="A527" s="6">
        <v>837</v>
      </c>
    </row>
    <row r="528" ht="12.75">
      <c r="A528" s="6">
        <v>838</v>
      </c>
    </row>
    <row r="529" ht="12.75">
      <c r="A529" s="6">
        <v>839</v>
      </c>
    </row>
    <row r="530" ht="12.75">
      <c r="A530" s="6">
        <v>840</v>
      </c>
    </row>
    <row r="531" ht="12.75">
      <c r="A531" s="6">
        <v>841</v>
      </c>
    </row>
    <row r="532" ht="12.75">
      <c r="A532" s="6">
        <v>842</v>
      </c>
    </row>
    <row r="533" ht="12.75">
      <c r="A533" s="6">
        <v>843</v>
      </c>
    </row>
    <row r="534" ht="12.75">
      <c r="A534" s="6">
        <v>844</v>
      </c>
    </row>
    <row r="535" ht="12.75">
      <c r="A535" s="6">
        <v>845</v>
      </c>
    </row>
    <row r="536" ht="12.75">
      <c r="A536" s="6">
        <v>846</v>
      </c>
    </row>
    <row r="537" ht="12.75">
      <c r="A537" s="6">
        <v>847</v>
      </c>
    </row>
    <row r="538" ht="12.75">
      <c r="A538" s="6">
        <v>848</v>
      </c>
    </row>
    <row r="539" ht="12.75">
      <c r="A539" s="6">
        <v>849</v>
      </c>
    </row>
    <row r="540" ht="12.75">
      <c r="A540" s="6">
        <v>850</v>
      </c>
    </row>
    <row r="541" ht="12.75">
      <c r="A541" s="6">
        <v>851</v>
      </c>
    </row>
    <row r="542" ht="12.75">
      <c r="A542" s="6">
        <v>852</v>
      </c>
    </row>
    <row r="543" ht="12.75">
      <c r="A543" s="6">
        <v>853</v>
      </c>
    </row>
    <row r="544" ht="12.75">
      <c r="A544" s="6">
        <v>854</v>
      </c>
    </row>
    <row r="545" ht="12.75">
      <c r="A545" s="6">
        <v>855</v>
      </c>
    </row>
    <row r="546" ht="12.75">
      <c r="A546" s="6">
        <v>856</v>
      </c>
    </row>
    <row r="547" ht="12.75">
      <c r="A547" s="6">
        <v>857</v>
      </c>
    </row>
    <row r="548" ht="12.75">
      <c r="A548" s="6">
        <v>858</v>
      </c>
    </row>
    <row r="549" ht="12.75">
      <c r="A549" s="6">
        <v>859</v>
      </c>
    </row>
    <row r="550" ht="12.75">
      <c r="A550" s="6">
        <v>860</v>
      </c>
    </row>
    <row r="551" ht="12.75">
      <c r="A551" s="6">
        <v>861</v>
      </c>
    </row>
    <row r="552" ht="12.75">
      <c r="A552" s="6">
        <v>862</v>
      </c>
    </row>
    <row r="553" ht="12.75">
      <c r="A553" s="6">
        <v>863</v>
      </c>
    </row>
    <row r="554" ht="12.75">
      <c r="A554" s="6">
        <v>864</v>
      </c>
    </row>
    <row r="555" ht="12.75">
      <c r="A555" s="6">
        <v>865</v>
      </c>
    </row>
    <row r="556" ht="12.75">
      <c r="A556" s="6">
        <v>866</v>
      </c>
    </row>
    <row r="557" ht="12.75">
      <c r="A557" s="6">
        <v>867</v>
      </c>
    </row>
    <row r="558" ht="12.75">
      <c r="A558" s="6">
        <v>868</v>
      </c>
    </row>
    <row r="559" ht="12.75">
      <c r="A559" s="6">
        <v>869</v>
      </c>
    </row>
    <row r="560" ht="12.75">
      <c r="A560" s="6">
        <v>870</v>
      </c>
    </row>
    <row r="561" ht="12.75">
      <c r="A561" s="6">
        <v>871</v>
      </c>
    </row>
    <row r="562" ht="12.75">
      <c r="A562" s="6">
        <v>872</v>
      </c>
    </row>
    <row r="563" ht="12.75">
      <c r="A563" s="6">
        <v>873</v>
      </c>
    </row>
    <row r="564" ht="12.75">
      <c r="A564" s="6">
        <v>874</v>
      </c>
    </row>
    <row r="565" ht="12.75">
      <c r="A565" s="6">
        <v>875</v>
      </c>
    </row>
    <row r="566" ht="12.75">
      <c r="A566" s="6">
        <v>876</v>
      </c>
    </row>
    <row r="567" ht="12.75">
      <c r="A567" s="6">
        <v>877</v>
      </c>
    </row>
    <row r="568" ht="12.75">
      <c r="A568" s="6">
        <v>878</v>
      </c>
    </row>
    <row r="569" ht="12.75">
      <c r="A569" s="6">
        <v>879</v>
      </c>
    </row>
    <row r="570" ht="12.75">
      <c r="A570" s="6">
        <v>880</v>
      </c>
    </row>
    <row r="571" ht="12.75">
      <c r="A571" s="6">
        <v>881</v>
      </c>
    </row>
    <row r="572" ht="12.75">
      <c r="A572" s="6">
        <v>882</v>
      </c>
    </row>
    <row r="573" ht="12.75">
      <c r="A573" s="6">
        <v>883</v>
      </c>
    </row>
    <row r="574" ht="12.75">
      <c r="A574" s="6">
        <v>884</v>
      </c>
    </row>
    <row r="575" ht="12.75">
      <c r="A575" s="6">
        <v>885</v>
      </c>
    </row>
    <row r="576" ht="12.75">
      <c r="A576" s="6">
        <v>886</v>
      </c>
    </row>
    <row r="577" ht="12.75">
      <c r="A577" s="6">
        <v>887</v>
      </c>
    </row>
    <row r="578" ht="12.75">
      <c r="A578" s="6">
        <v>888</v>
      </c>
    </row>
    <row r="579" ht="12.75">
      <c r="A579" s="6">
        <v>889</v>
      </c>
    </row>
    <row r="580" ht="12.75">
      <c r="A580" s="6">
        <v>890</v>
      </c>
    </row>
    <row r="581" ht="12.75">
      <c r="A581" s="6">
        <v>891</v>
      </c>
    </row>
    <row r="582" ht="12.75">
      <c r="A582" s="6">
        <v>892</v>
      </c>
    </row>
    <row r="583" ht="12.75">
      <c r="A583" s="6">
        <v>893</v>
      </c>
    </row>
    <row r="584" ht="12.75">
      <c r="A584" s="6">
        <v>894</v>
      </c>
    </row>
    <row r="585" ht="12.75">
      <c r="A585" s="6">
        <v>895</v>
      </c>
    </row>
    <row r="586" ht="12.75">
      <c r="A586" s="6">
        <v>896</v>
      </c>
    </row>
    <row r="587" ht="12.75">
      <c r="A587" s="6">
        <v>897</v>
      </c>
    </row>
    <row r="588" ht="12.75">
      <c r="A588" s="6">
        <v>898</v>
      </c>
    </row>
    <row r="589" ht="12.75">
      <c r="A589" s="6">
        <v>899</v>
      </c>
    </row>
    <row r="590" ht="12.75">
      <c r="A590" s="6">
        <v>900</v>
      </c>
    </row>
    <row r="591" ht="12.75">
      <c r="A591" s="6">
        <v>901</v>
      </c>
    </row>
    <row r="592" ht="12.75">
      <c r="A592" s="6">
        <v>902</v>
      </c>
    </row>
    <row r="593" ht="12.75">
      <c r="A593" s="6">
        <v>903</v>
      </c>
    </row>
    <row r="594" ht="12.75">
      <c r="A594" s="6">
        <v>904</v>
      </c>
    </row>
    <row r="595" ht="12.75">
      <c r="A595" s="6">
        <v>905</v>
      </c>
    </row>
    <row r="596" ht="12.75">
      <c r="A596" s="6">
        <v>906</v>
      </c>
    </row>
    <row r="597" ht="12.75">
      <c r="A597" s="6">
        <v>907</v>
      </c>
    </row>
    <row r="598" ht="12.75">
      <c r="A598" s="6">
        <v>908</v>
      </c>
    </row>
    <row r="599" ht="12.75">
      <c r="A599" s="6">
        <v>909</v>
      </c>
    </row>
    <row r="600" ht="12.75">
      <c r="A600" s="6">
        <v>910</v>
      </c>
    </row>
    <row r="601" ht="12.75">
      <c r="A601" s="6">
        <v>911</v>
      </c>
    </row>
    <row r="602" ht="12.75">
      <c r="A602" s="6">
        <v>912</v>
      </c>
    </row>
    <row r="603" ht="12.75">
      <c r="A603" s="6">
        <v>913</v>
      </c>
    </row>
    <row r="604" ht="12.75">
      <c r="A604" s="6">
        <v>914</v>
      </c>
    </row>
    <row r="605" ht="12.75">
      <c r="A605" s="6">
        <v>915</v>
      </c>
    </row>
    <row r="606" ht="12.75">
      <c r="A606" s="6">
        <v>916</v>
      </c>
    </row>
    <row r="607" ht="12.75">
      <c r="A607" s="6">
        <v>917</v>
      </c>
    </row>
    <row r="608" ht="12.75">
      <c r="A608" s="6">
        <v>918</v>
      </c>
    </row>
    <row r="609" ht="12.75">
      <c r="A609" s="6">
        <v>919</v>
      </c>
    </row>
    <row r="610" ht="12.75">
      <c r="A610" s="6">
        <v>920</v>
      </c>
    </row>
    <row r="611" ht="12.75">
      <c r="A611" s="6">
        <v>921</v>
      </c>
    </row>
    <row r="612" ht="12.75">
      <c r="A612" s="6">
        <v>922</v>
      </c>
    </row>
    <row r="613" ht="12.75">
      <c r="A613" s="6">
        <v>923</v>
      </c>
    </row>
    <row r="614" ht="12.75">
      <c r="A614" s="6">
        <v>924</v>
      </c>
    </row>
    <row r="615" ht="12.75">
      <c r="A615" s="6">
        <v>925</v>
      </c>
    </row>
    <row r="616" ht="12.75">
      <c r="A616" s="6">
        <v>926</v>
      </c>
    </row>
    <row r="617" ht="12.75">
      <c r="A617" s="6">
        <v>927</v>
      </c>
    </row>
    <row r="618" ht="12.75">
      <c r="A618" s="6">
        <v>928</v>
      </c>
    </row>
    <row r="619" ht="12.75">
      <c r="A619" s="6">
        <v>929</v>
      </c>
    </row>
    <row r="620" ht="12.75">
      <c r="A620" s="6">
        <v>930</v>
      </c>
    </row>
    <row r="621" ht="12.75">
      <c r="A621" s="6">
        <v>931</v>
      </c>
    </row>
    <row r="622" ht="12.75">
      <c r="A622" s="6">
        <v>932</v>
      </c>
    </row>
    <row r="623" ht="12.75">
      <c r="A623" s="6">
        <v>933</v>
      </c>
    </row>
    <row r="624" ht="12.75">
      <c r="A624" s="6">
        <v>934</v>
      </c>
    </row>
    <row r="625" ht="12.75">
      <c r="A625" s="6">
        <v>935</v>
      </c>
    </row>
    <row r="626" ht="12.75">
      <c r="A626" s="6">
        <v>936</v>
      </c>
    </row>
    <row r="627" ht="12.75">
      <c r="A627" s="6">
        <v>937</v>
      </c>
    </row>
    <row r="628" ht="12.75">
      <c r="A628" s="6">
        <v>938</v>
      </c>
    </row>
    <row r="629" ht="12.75">
      <c r="A629" s="6">
        <v>939</v>
      </c>
    </row>
    <row r="630" ht="12.75">
      <c r="A630" s="6">
        <v>940</v>
      </c>
    </row>
    <row r="631" ht="12.75">
      <c r="A631" s="6">
        <v>941</v>
      </c>
    </row>
    <row r="632" ht="12.75">
      <c r="A632" s="6">
        <v>942</v>
      </c>
    </row>
    <row r="633" ht="12.75">
      <c r="A633" s="6">
        <v>943</v>
      </c>
    </row>
    <row r="634" ht="12.75">
      <c r="A634" s="6">
        <v>944</v>
      </c>
    </row>
    <row r="635" ht="12.75">
      <c r="A635" s="6">
        <v>945</v>
      </c>
    </row>
    <row r="636" ht="12.75">
      <c r="A636" s="6">
        <v>946</v>
      </c>
    </row>
    <row r="637" ht="12.75">
      <c r="A637" s="6">
        <v>947</v>
      </c>
    </row>
    <row r="638" ht="12.75">
      <c r="A638" s="6">
        <v>948</v>
      </c>
    </row>
    <row r="639" ht="12.75">
      <c r="A639" s="6">
        <v>949</v>
      </c>
    </row>
    <row r="640" ht="12.75">
      <c r="A640" s="6">
        <v>950</v>
      </c>
    </row>
    <row r="641" ht="12.75">
      <c r="A641" s="6">
        <v>951</v>
      </c>
    </row>
    <row r="642" ht="12.75">
      <c r="A642" s="6">
        <v>952</v>
      </c>
    </row>
    <row r="643" ht="12.75">
      <c r="A643" s="6">
        <v>953</v>
      </c>
    </row>
    <row r="644" ht="12.75">
      <c r="A644" s="6">
        <v>954</v>
      </c>
    </row>
    <row r="645" ht="12.75">
      <c r="A645" s="6">
        <v>955</v>
      </c>
    </row>
    <row r="646" ht="12.75">
      <c r="A646" s="6">
        <v>956</v>
      </c>
    </row>
    <row r="647" ht="12.75">
      <c r="A647" s="6">
        <v>957</v>
      </c>
    </row>
    <row r="648" ht="12.75">
      <c r="A648" s="6">
        <v>958</v>
      </c>
    </row>
    <row r="649" ht="12.75">
      <c r="A649" s="6">
        <v>959</v>
      </c>
    </row>
    <row r="650" ht="12.75">
      <c r="A650" s="6">
        <v>960</v>
      </c>
    </row>
    <row r="651" ht="12.75">
      <c r="A651" s="6">
        <v>961</v>
      </c>
    </row>
    <row r="652" ht="12.75">
      <c r="A652" s="6">
        <v>962</v>
      </c>
    </row>
    <row r="653" ht="12.75">
      <c r="A653" s="6">
        <v>963</v>
      </c>
    </row>
    <row r="654" ht="12.75">
      <c r="A654" s="6">
        <v>964</v>
      </c>
    </row>
    <row r="655" ht="12.75">
      <c r="A655" s="6">
        <v>965</v>
      </c>
    </row>
    <row r="656" ht="12.75">
      <c r="A656" s="6">
        <v>966</v>
      </c>
    </row>
    <row r="657" ht="12.75">
      <c r="A657" s="6">
        <v>967</v>
      </c>
    </row>
    <row r="658" ht="12.75">
      <c r="A658" s="6">
        <v>968</v>
      </c>
    </row>
    <row r="659" ht="12.75">
      <c r="A659" s="6">
        <v>969</v>
      </c>
    </row>
    <row r="660" ht="12.75">
      <c r="A660" s="6">
        <v>970</v>
      </c>
    </row>
    <row r="661" ht="12.75">
      <c r="A661" s="6">
        <v>971</v>
      </c>
    </row>
    <row r="662" ht="12.75">
      <c r="A662" s="6">
        <v>972</v>
      </c>
    </row>
    <row r="663" ht="12.75">
      <c r="A663" s="6">
        <v>973</v>
      </c>
    </row>
    <row r="664" ht="12.75">
      <c r="A664" s="6">
        <v>974</v>
      </c>
    </row>
    <row r="665" ht="12.75">
      <c r="A665" s="6">
        <v>975</v>
      </c>
    </row>
    <row r="666" ht="12.75">
      <c r="A666" s="6">
        <v>976</v>
      </c>
    </row>
    <row r="667" ht="12.75">
      <c r="A667" s="6">
        <v>977</v>
      </c>
    </row>
    <row r="668" ht="12.75">
      <c r="A668" s="6">
        <v>978</v>
      </c>
    </row>
    <row r="669" ht="12.75">
      <c r="A669" s="6">
        <v>979</v>
      </c>
    </row>
    <row r="670" ht="12.75">
      <c r="A670" s="6">
        <v>980</v>
      </c>
    </row>
    <row r="671" ht="12.75">
      <c r="A671" s="6">
        <v>981</v>
      </c>
    </row>
    <row r="672" ht="12.75">
      <c r="A672" s="6">
        <v>982</v>
      </c>
    </row>
    <row r="673" ht="12.75">
      <c r="A673" s="6">
        <v>983</v>
      </c>
    </row>
    <row r="674" ht="12.75">
      <c r="A674" s="6">
        <v>984</v>
      </c>
    </row>
    <row r="675" ht="12.75">
      <c r="A675" s="6">
        <v>985</v>
      </c>
    </row>
    <row r="676" ht="12.75">
      <c r="A676" s="6">
        <v>986</v>
      </c>
    </row>
    <row r="677" ht="12.75">
      <c r="A677" s="6">
        <v>987</v>
      </c>
    </row>
    <row r="678" ht="12.75">
      <c r="A678" s="6">
        <v>988</v>
      </c>
    </row>
    <row r="679" ht="12.75">
      <c r="A679" s="6">
        <v>989</v>
      </c>
    </row>
    <row r="680" ht="12.75">
      <c r="A680" s="6">
        <v>990</v>
      </c>
    </row>
    <row r="681" ht="12.75">
      <c r="A681" s="6">
        <v>991</v>
      </c>
    </row>
    <row r="682" ht="12.75">
      <c r="A682" s="6">
        <v>992</v>
      </c>
    </row>
    <row r="683" ht="12.75">
      <c r="A683" s="6">
        <v>993</v>
      </c>
    </row>
    <row r="684" ht="12.75">
      <c r="A684" s="6">
        <v>994</v>
      </c>
    </row>
    <row r="685" ht="12.75">
      <c r="A685" s="6">
        <v>995</v>
      </c>
    </row>
    <row r="686" ht="12.75">
      <c r="A686" s="6">
        <v>996</v>
      </c>
    </row>
    <row r="687" ht="12.75">
      <c r="A687" s="6">
        <v>997</v>
      </c>
    </row>
    <row r="688" ht="12.75">
      <c r="A688" s="6">
        <v>998</v>
      </c>
    </row>
    <row r="689" ht="12.75">
      <c r="A689" s="6">
        <v>999</v>
      </c>
    </row>
    <row r="690" ht="12.75">
      <c r="A690" s="6">
        <v>1000</v>
      </c>
    </row>
    <row r="691" ht="12.75">
      <c r="A691" s="6">
        <v>1001</v>
      </c>
    </row>
    <row r="692" ht="12.75">
      <c r="A692" s="6">
        <v>1002</v>
      </c>
    </row>
    <row r="693" ht="12.75">
      <c r="A693" s="6">
        <v>1003</v>
      </c>
    </row>
    <row r="694" ht="12.75">
      <c r="A694" s="6">
        <v>1004</v>
      </c>
    </row>
    <row r="695" ht="12.75">
      <c r="A695" s="6">
        <v>1005</v>
      </c>
    </row>
    <row r="696" ht="12.75">
      <c r="A696" s="6">
        <v>1006</v>
      </c>
    </row>
    <row r="697" ht="12.75">
      <c r="A697" s="6">
        <v>1007</v>
      </c>
    </row>
    <row r="698" ht="12.75">
      <c r="A698" s="6">
        <v>1008</v>
      </c>
    </row>
    <row r="699" ht="12.75">
      <c r="A699" s="6">
        <v>1009</v>
      </c>
    </row>
    <row r="700" ht="12.75">
      <c r="A700" s="6">
        <v>1010</v>
      </c>
    </row>
    <row r="701" ht="12.75">
      <c r="A701" s="6">
        <v>1011</v>
      </c>
    </row>
    <row r="702" ht="12.75">
      <c r="A702" s="6">
        <v>1012</v>
      </c>
    </row>
    <row r="703" ht="12.75">
      <c r="A703" s="6">
        <v>1013</v>
      </c>
    </row>
    <row r="704" ht="12.75">
      <c r="A704" s="6">
        <v>1014</v>
      </c>
    </row>
    <row r="705" ht="12.75">
      <c r="A705" s="6">
        <v>1015</v>
      </c>
    </row>
    <row r="706" ht="12.75">
      <c r="A706" s="6">
        <v>1016</v>
      </c>
    </row>
    <row r="707" ht="12.75">
      <c r="A707" s="6">
        <v>1017</v>
      </c>
    </row>
    <row r="708" ht="12.75">
      <c r="A708" s="6">
        <v>1018</v>
      </c>
    </row>
    <row r="709" ht="12.75">
      <c r="A709" s="6">
        <v>1019</v>
      </c>
    </row>
    <row r="710" ht="12.75">
      <c r="A710" s="6">
        <v>1020</v>
      </c>
    </row>
    <row r="711" ht="12.75">
      <c r="A711" s="6">
        <v>1021</v>
      </c>
    </row>
    <row r="712" ht="12.75">
      <c r="A712" s="6">
        <v>1022</v>
      </c>
    </row>
    <row r="713" ht="12.75">
      <c r="A713" s="6">
        <v>1023</v>
      </c>
    </row>
    <row r="714" ht="12.75">
      <c r="A714" s="6">
        <v>1024</v>
      </c>
    </row>
    <row r="715" ht="12.75">
      <c r="A715" s="6">
        <v>1025</v>
      </c>
    </row>
    <row r="716" ht="12.75">
      <c r="A716" s="6">
        <v>1026</v>
      </c>
    </row>
    <row r="717" ht="12.75">
      <c r="A717" s="6">
        <v>1027</v>
      </c>
    </row>
    <row r="718" ht="12.75">
      <c r="A718" s="6">
        <v>1028</v>
      </c>
    </row>
    <row r="719" ht="12.75">
      <c r="A719" s="6">
        <v>1029</v>
      </c>
    </row>
    <row r="720" ht="12.75">
      <c r="A720" s="6">
        <v>1030</v>
      </c>
    </row>
    <row r="721" ht="12.75">
      <c r="A721" s="6">
        <v>1031</v>
      </c>
    </row>
    <row r="722" ht="12.75">
      <c r="A722" s="6">
        <v>1032</v>
      </c>
    </row>
    <row r="723" ht="12.75">
      <c r="A723" s="6">
        <v>1033</v>
      </c>
    </row>
    <row r="724" ht="12.75">
      <c r="A724" s="6">
        <v>1034</v>
      </c>
    </row>
    <row r="725" ht="12.75">
      <c r="A725" s="6">
        <v>1035</v>
      </c>
    </row>
    <row r="726" ht="12.75">
      <c r="A726" s="6">
        <v>1036</v>
      </c>
    </row>
    <row r="727" ht="12.75">
      <c r="A727" s="6">
        <v>1037</v>
      </c>
    </row>
    <row r="728" ht="12.75">
      <c r="A728" s="6">
        <v>1038</v>
      </c>
    </row>
    <row r="729" ht="12.75">
      <c r="A729" s="6">
        <v>1039</v>
      </c>
    </row>
    <row r="730" ht="12.75">
      <c r="A730" s="6">
        <v>1040</v>
      </c>
    </row>
    <row r="731" ht="12.75">
      <c r="A731" s="6">
        <v>1041</v>
      </c>
    </row>
    <row r="732" ht="12.75">
      <c r="A732" s="6">
        <v>1042</v>
      </c>
    </row>
    <row r="733" ht="12.75">
      <c r="A733" s="6">
        <v>1043</v>
      </c>
    </row>
    <row r="734" ht="12.75">
      <c r="A734" s="6">
        <v>1044</v>
      </c>
    </row>
    <row r="735" ht="12.75">
      <c r="A735" s="6">
        <v>1045</v>
      </c>
    </row>
    <row r="736" ht="12.75">
      <c r="A736" s="6">
        <v>1046</v>
      </c>
    </row>
    <row r="737" ht="12.75">
      <c r="A737" s="6">
        <v>1047</v>
      </c>
    </row>
    <row r="738" ht="12.75">
      <c r="A738" s="6">
        <v>1048</v>
      </c>
    </row>
    <row r="739" ht="12.75">
      <c r="A739" s="6">
        <v>1049</v>
      </c>
    </row>
    <row r="740" ht="12.75">
      <c r="A740" s="6">
        <v>1050</v>
      </c>
    </row>
    <row r="741" ht="12.75">
      <c r="A741" s="6">
        <v>1051</v>
      </c>
    </row>
    <row r="742" ht="12.75">
      <c r="A742" s="6">
        <v>1052</v>
      </c>
    </row>
    <row r="743" ht="12.75">
      <c r="A743" s="6">
        <v>1053</v>
      </c>
    </row>
    <row r="744" ht="12.75">
      <c r="A744" s="6">
        <v>1054</v>
      </c>
    </row>
    <row r="745" ht="12.75">
      <c r="A745" s="6">
        <v>1055</v>
      </c>
    </row>
    <row r="746" ht="12.75">
      <c r="A746" s="6">
        <v>1056</v>
      </c>
    </row>
    <row r="747" ht="12.75">
      <c r="A747" s="6">
        <v>1057</v>
      </c>
    </row>
    <row r="748" ht="12.75">
      <c r="A748" s="6">
        <v>1058</v>
      </c>
    </row>
    <row r="749" ht="12.75">
      <c r="A749" s="6">
        <v>1059</v>
      </c>
    </row>
    <row r="750" ht="12.75">
      <c r="A750" s="6">
        <v>1060</v>
      </c>
    </row>
    <row r="751" ht="12.75">
      <c r="A751" s="6">
        <v>1061</v>
      </c>
    </row>
    <row r="752" ht="12.75">
      <c r="A752" s="6">
        <v>1062</v>
      </c>
    </row>
    <row r="753" ht="12.75">
      <c r="A753" s="6">
        <v>1063</v>
      </c>
    </row>
    <row r="754" ht="12.75">
      <c r="A754" s="6">
        <v>1064</v>
      </c>
    </row>
    <row r="755" ht="12.75">
      <c r="A755" s="6">
        <v>1065</v>
      </c>
    </row>
    <row r="756" ht="12.75">
      <c r="A756" s="6">
        <v>1066</v>
      </c>
    </row>
    <row r="757" ht="12.75">
      <c r="A757" s="6">
        <v>1067</v>
      </c>
    </row>
    <row r="758" ht="12.75">
      <c r="A758" s="6">
        <v>1068</v>
      </c>
    </row>
    <row r="759" ht="12.75">
      <c r="A759" s="6">
        <v>1069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7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421875" style="1" customWidth="1"/>
    <col min="2" max="2" width="6.8515625" style="0" customWidth="1"/>
    <col min="3" max="3" width="11.57421875" style="0" bestFit="1" customWidth="1"/>
    <col min="4" max="4" width="14.8515625" style="0" bestFit="1" customWidth="1"/>
    <col min="5" max="5" width="15.7109375" style="0" bestFit="1" customWidth="1"/>
    <col min="6" max="6" width="10.00390625" style="6" bestFit="1" customWidth="1"/>
    <col min="7" max="7" width="10.7109375" style="27" bestFit="1" customWidth="1"/>
    <col min="8" max="11" width="10.7109375" style="0" bestFit="1" customWidth="1"/>
  </cols>
  <sheetData>
    <row r="4" spans="1:15" ht="13.5">
      <c r="A4" s="2"/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5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434</v>
      </c>
      <c r="M4" s="2"/>
      <c r="N4" s="2"/>
      <c r="O4" s="2"/>
    </row>
    <row r="5" spans="1:15" ht="13.5">
      <c r="A5" s="2"/>
      <c r="B5" s="3"/>
      <c r="C5" s="2"/>
      <c r="D5" s="2"/>
      <c r="E5" s="2"/>
      <c r="F5" s="4" t="s">
        <v>134</v>
      </c>
      <c r="G5" s="26">
        <v>40282</v>
      </c>
      <c r="H5" s="5">
        <v>40310</v>
      </c>
      <c r="I5" s="5">
        <v>40345</v>
      </c>
      <c r="J5" s="5">
        <v>40366</v>
      </c>
      <c r="K5" s="5">
        <v>40401</v>
      </c>
      <c r="L5" s="2" t="s">
        <v>433</v>
      </c>
      <c r="M5" s="2"/>
      <c r="N5" s="2"/>
      <c r="O5" s="2"/>
    </row>
    <row r="6" spans="1:15" ht="13.5">
      <c r="A6" s="2"/>
      <c r="B6" s="3"/>
      <c r="C6" s="2"/>
      <c r="D6" s="2"/>
      <c r="E6" s="2"/>
      <c r="F6" s="2"/>
      <c r="G6" s="25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2"/>
      <c r="N6" s="2"/>
      <c r="O6" s="2"/>
    </row>
    <row r="7" spans="1:12" ht="13.5">
      <c r="A7" s="1">
        <v>1</v>
      </c>
      <c r="B7" s="7"/>
      <c r="C7" s="10" t="s">
        <v>38</v>
      </c>
      <c r="D7" s="10" t="s">
        <v>342</v>
      </c>
      <c r="E7" s="9" t="s">
        <v>352</v>
      </c>
      <c r="F7" s="18" t="s">
        <v>282</v>
      </c>
      <c r="G7" s="27">
        <v>1</v>
      </c>
      <c r="H7" s="27">
        <v>1</v>
      </c>
      <c r="I7" s="27"/>
      <c r="J7" s="27"/>
      <c r="K7" s="27"/>
      <c r="L7" s="27">
        <f aca="true" t="shared" si="0" ref="L7:L70">SUM(G7:K7)</f>
        <v>2</v>
      </c>
    </row>
    <row r="8" spans="1:12" ht="13.5">
      <c r="A8" s="1">
        <v>2</v>
      </c>
      <c r="B8" s="7"/>
      <c r="C8" s="30" t="s">
        <v>567</v>
      </c>
      <c r="D8" s="11" t="s">
        <v>568</v>
      </c>
      <c r="E8" s="9" t="s">
        <v>402</v>
      </c>
      <c r="F8" s="6" t="s">
        <v>354</v>
      </c>
      <c r="H8" s="27">
        <v>2</v>
      </c>
      <c r="I8" s="27"/>
      <c r="J8" s="27"/>
      <c r="K8" s="27"/>
      <c r="L8" s="27">
        <f t="shared" si="0"/>
        <v>2</v>
      </c>
    </row>
    <row r="9" spans="1:12" ht="13.5">
      <c r="A9" s="1">
        <v>3</v>
      </c>
      <c r="C9" s="10" t="s">
        <v>341</v>
      </c>
      <c r="D9" s="10" t="s">
        <v>340</v>
      </c>
      <c r="E9" s="9" t="s">
        <v>352</v>
      </c>
      <c r="F9" s="18" t="s">
        <v>354</v>
      </c>
      <c r="G9" s="27">
        <v>2</v>
      </c>
      <c r="H9" s="27">
        <v>3</v>
      </c>
      <c r="I9" s="27"/>
      <c r="J9" s="27"/>
      <c r="K9" s="27"/>
      <c r="L9" s="27">
        <f t="shared" si="0"/>
        <v>5</v>
      </c>
    </row>
    <row r="10" spans="1:12" ht="13.5">
      <c r="A10" s="1">
        <v>4</v>
      </c>
      <c r="C10" s="30" t="s">
        <v>23</v>
      </c>
      <c r="D10" s="11" t="s">
        <v>224</v>
      </c>
      <c r="E10" s="9" t="s">
        <v>363</v>
      </c>
      <c r="F10" s="6" t="s">
        <v>354</v>
      </c>
      <c r="H10" s="27">
        <v>4</v>
      </c>
      <c r="I10" s="27"/>
      <c r="J10" s="27"/>
      <c r="K10" s="27"/>
      <c r="L10" s="27">
        <f t="shared" si="0"/>
        <v>4</v>
      </c>
    </row>
    <row r="11" spans="1:12" ht="13.5">
      <c r="A11" s="1">
        <v>5</v>
      </c>
      <c r="C11" s="30" t="s">
        <v>74</v>
      </c>
      <c r="D11" s="11" t="s">
        <v>407</v>
      </c>
      <c r="E11" s="9" t="s">
        <v>209</v>
      </c>
      <c r="F11" s="6" t="s">
        <v>354</v>
      </c>
      <c r="H11" s="27">
        <v>5</v>
      </c>
      <c r="I11" s="27"/>
      <c r="J11" s="27"/>
      <c r="K11" s="27"/>
      <c r="L11" s="27">
        <f t="shared" si="0"/>
        <v>5</v>
      </c>
    </row>
    <row r="12" spans="1:12" ht="13.5">
      <c r="A12" s="1">
        <v>6</v>
      </c>
      <c r="B12" s="7"/>
      <c r="C12" s="17" t="s">
        <v>162</v>
      </c>
      <c r="D12" s="17" t="s">
        <v>200</v>
      </c>
      <c r="E12" s="9" t="s">
        <v>402</v>
      </c>
      <c r="F12" s="8" t="s">
        <v>282</v>
      </c>
      <c r="G12" s="27">
        <v>8</v>
      </c>
      <c r="H12" s="27">
        <v>6</v>
      </c>
      <c r="I12" s="27"/>
      <c r="J12" s="27"/>
      <c r="K12" s="27"/>
      <c r="L12" s="27">
        <f t="shared" si="0"/>
        <v>14</v>
      </c>
    </row>
    <row r="13" spans="1:12" ht="13.5">
      <c r="A13" s="1">
        <v>7</v>
      </c>
      <c r="C13" s="11" t="s">
        <v>256</v>
      </c>
      <c r="D13" s="11" t="s">
        <v>190</v>
      </c>
      <c r="E13" s="9" t="s">
        <v>363</v>
      </c>
      <c r="F13" s="6" t="s">
        <v>354</v>
      </c>
      <c r="G13" s="27">
        <v>5</v>
      </c>
      <c r="H13" s="27">
        <v>7</v>
      </c>
      <c r="I13" s="27"/>
      <c r="J13" s="27"/>
      <c r="K13" s="27"/>
      <c r="L13" s="27">
        <f t="shared" si="0"/>
        <v>12</v>
      </c>
    </row>
    <row r="14" spans="1:12" ht="13.5">
      <c r="A14" s="1">
        <v>8</v>
      </c>
      <c r="C14" s="10" t="s">
        <v>43</v>
      </c>
      <c r="D14" s="10" t="s">
        <v>195</v>
      </c>
      <c r="E14" s="18" t="s">
        <v>209</v>
      </c>
      <c r="F14" s="18" t="s">
        <v>354</v>
      </c>
      <c r="G14" s="27">
        <v>4</v>
      </c>
      <c r="H14" s="27">
        <v>8</v>
      </c>
      <c r="I14" s="27"/>
      <c r="J14" s="27"/>
      <c r="K14" s="27"/>
      <c r="L14" s="27">
        <f t="shared" si="0"/>
        <v>12</v>
      </c>
    </row>
    <row r="15" spans="1:12" ht="13.5">
      <c r="A15" s="1">
        <v>9</v>
      </c>
      <c r="C15" s="10" t="s">
        <v>38</v>
      </c>
      <c r="D15" s="10" t="s">
        <v>346</v>
      </c>
      <c r="E15" s="9" t="s">
        <v>352</v>
      </c>
      <c r="F15" s="8" t="s">
        <v>283</v>
      </c>
      <c r="G15" s="27">
        <v>6</v>
      </c>
      <c r="H15" s="27">
        <v>9</v>
      </c>
      <c r="I15" s="27"/>
      <c r="J15" s="27"/>
      <c r="K15" s="27"/>
      <c r="L15" s="27">
        <f t="shared" si="0"/>
        <v>15</v>
      </c>
    </row>
    <row r="16" spans="1:12" ht="13.5">
      <c r="A16" s="1">
        <v>10</v>
      </c>
      <c r="B16" s="7"/>
      <c r="C16" s="11" t="s">
        <v>148</v>
      </c>
      <c r="D16" s="11" t="s">
        <v>140</v>
      </c>
      <c r="E16" s="9" t="s">
        <v>135</v>
      </c>
      <c r="F16" s="6" t="s">
        <v>354</v>
      </c>
      <c r="G16" s="27">
        <v>9</v>
      </c>
      <c r="H16" s="27">
        <v>10</v>
      </c>
      <c r="I16" s="27"/>
      <c r="J16" s="27"/>
      <c r="K16" s="27"/>
      <c r="L16" s="27">
        <f t="shared" si="0"/>
        <v>19</v>
      </c>
    </row>
    <row r="17" spans="1:12" ht="13.5">
      <c r="A17" s="1">
        <v>11</v>
      </c>
      <c r="C17" s="30" t="s">
        <v>569</v>
      </c>
      <c r="D17" s="11" t="s">
        <v>570</v>
      </c>
      <c r="E17" s="9" t="s">
        <v>402</v>
      </c>
      <c r="F17" s="6" t="s">
        <v>354</v>
      </c>
      <c r="H17" s="27">
        <v>11</v>
      </c>
      <c r="I17" s="27"/>
      <c r="J17" s="27"/>
      <c r="K17" s="27"/>
      <c r="L17" s="27">
        <f t="shared" si="0"/>
        <v>11</v>
      </c>
    </row>
    <row r="18" spans="1:12" ht="13.5">
      <c r="A18" s="1">
        <v>12</v>
      </c>
      <c r="C18" s="10" t="s">
        <v>58</v>
      </c>
      <c r="D18" s="10" t="s">
        <v>57</v>
      </c>
      <c r="E18" s="18" t="s">
        <v>11</v>
      </c>
      <c r="F18" s="18" t="s">
        <v>354</v>
      </c>
      <c r="G18" s="27">
        <v>10</v>
      </c>
      <c r="H18" s="27">
        <v>12</v>
      </c>
      <c r="I18" s="27"/>
      <c r="J18" s="27"/>
      <c r="K18" s="27"/>
      <c r="L18" s="27">
        <f t="shared" si="0"/>
        <v>22</v>
      </c>
    </row>
    <row r="19" spans="1:12" ht="13.5">
      <c r="A19" s="1">
        <v>13</v>
      </c>
      <c r="B19" s="7"/>
      <c r="C19" s="10" t="s">
        <v>98</v>
      </c>
      <c r="D19" s="10" t="s">
        <v>97</v>
      </c>
      <c r="E19" s="18" t="s">
        <v>11</v>
      </c>
      <c r="F19" s="8" t="s">
        <v>282</v>
      </c>
      <c r="G19" s="27">
        <v>11</v>
      </c>
      <c r="H19" s="27">
        <v>13</v>
      </c>
      <c r="I19" s="27"/>
      <c r="J19" s="27"/>
      <c r="K19" s="27"/>
      <c r="L19" s="27">
        <f t="shared" si="0"/>
        <v>24</v>
      </c>
    </row>
    <row r="20" spans="1:12" ht="13.5">
      <c r="A20" s="1">
        <v>14</v>
      </c>
      <c r="B20" s="7"/>
      <c r="C20" s="30" t="s">
        <v>33</v>
      </c>
      <c r="D20" s="11" t="s">
        <v>549</v>
      </c>
      <c r="E20" s="9" t="s">
        <v>384</v>
      </c>
      <c r="F20" s="6" t="s">
        <v>354</v>
      </c>
      <c r="H20" s="27">
        <v>14</v>
      </c>
      <c r="I20" s="27"/>
      <c r="J20" s="27"/>
      <c r="K20" s="27"/>
      <c r="L20" s="27">
        <f t="shared" si="0"/>
        <v>14</v>
      </c>
    </row>
    <row r="21" spans="1:12" ht="13.5">
      <c r="A21" s="1">
        <v>15</v>
      </c>
      <c r="C21" s="30" t="s">
        <v>256</v>
      </c>
      <c r="D21" s="11" t="s">
        <v>301</v>
      </c>
      <c r="E21" s="9" t="s">
        <v>402</v>
      </c>
      <c r="F21" s="6" t="s">
        <v>354</v>
      </c>
      <c r="H21" s="27">
        <v>15</v>
      </c>
      <c r="I21" s="27"/>
      <c r="J21" s="27"/>
      <c r="K21" s="27"/>
      <c r="L21" s="27">
        <f t="shared" si="0"/>
        <v>15</v>
      </c>
    </row>
    <row r="22" spans="1:12" ht="13.5">
      <c r="A22" s="1">
        <v>16</v>
      </c>
      <c r="C22" s="11" t="s">
        <v>163</v>
      </c>
      <c r="D22" s="11" t="s">
        <v>468</v>
      </c>
      <c r="E22" s="9" t="s">
        <v>402</v>
      </c>
      <c r="F22" s="6" t="s">
        <v>354</v>
      </c>
      <c r="G22" s="27">
        <v>14</v>
      </c>
      <c r="H22" s="27">
        <v>16</v>
      </c>
      <c r="I22" s="27"/>
      <c r="J22" s="27"/>
      <c r="K22" s="27"/>
      <c r="L22" s="27">
        <f t="shared" si="0"/>
        <v>30</v>
      </c>
    </row>
    <row r="23" spans="1:12" ht="13.5">
      <c r="A23" s="1">
        <v>17</v>
      </c>
      <c r="B23" s="7"/>
      <c r="C23" s="30" t="s">
        <v>179</v>
      </c>
      <c r="D23" s="11" t="s">
        <v>29</v>
      </c>
      <c r="E23" s="9" t="s">
        <v>402</v>
      </c>
      <c r="F23" s="6" t="s">
        <v>354</v>
      </c>
      <c r="H23" s="27">
        <v>17</v>
      </c>
      <c r="I23" s="27"/>
      <c r="J23" s="27"/>
      <c r="K23" s="27"/>
      <c r="L23" s="27">
        <f t="shared" si="0"/>
        <v>17</v>
      </c>
    </row>
    <row r="24" spans="1:12" ht="13.5">
      <c r="A24" s="1">
        <v>18</v>
      </c>
      <c r="C24" s="10" t="s">
        <v>58</v>
      </c>
      <c r="D24" s="10" t="s">
        <v>297</v>
      </c>
      <c r="E24" s="9" t="s">
        <v>352</v>
      </c>
      <c r="F24" s="18" t="s">
        <v>354</v>
      </c>
      <c r="H24" s="27">
        <v>18</v>
      </c>
      <c r="I24" s="27"/>
      <c r="J24" s="27"/>
      <c r="K24" s="27"/>
      <c r="L24" s="27">
        <f t="shared" si="0"/>
        <v>18</v>
      </c>
    </row>
    <row r="25" spans="1:12" ht="13.5">
      <c r="A25" s="1">
        <v>19</v>
      </c>
      <c r="C25" s="15" t="s">
        <v>47</v>
      </c>
      <c r="D25" s="15" t="s">
        <v>371</v>
      </c>
      <c r="E25" s="9" t="s">
        <v>363</v>
      </c>
      <c r="F25" s="18" t="s">
        <v>283</v>
      </c>
      <c r="G25" s="27">
        <v>15</v>
      </c>
      <c r="H25" s="27">
        <v>19</v>
      </c>
      <c r="I25" s="27"/>
      <c r="J25" s="27"/>
      <c r="K25" s="27"/>
      <c r="L25" s="27">
        <f t="shared" si="0"/>
        <v>34</v>
      </c>
    </row>
    <row r="26" spans="1:12" ht="13.5">
      <c r="A26" s="1">
        <v>20</v>
      </c>
      <c r="B26" s="7"/>
      <c r="C26" s="10" t="s">
        <v>17</v>
      </c>
      <c r="D26" s="10" t="s">
        <v>205</v>
      </c>
      <c r="E26" s="18" t="s">
        <v>209</v>
      </c>
      <c r="F26" s="18" t="s">
        <v>283</v>
      </c>
      <c r="G26" s="27">
        <v>13</v>
      </c>
      <c r="H26" s="27">
        <v>20</v>
      </c>
      <c r="I26" s="27"/>
      <c r="J26" s="27"/>
      <c r="K26" s="27"/>
      <c r="L26" s="27">
        <f t="shared" si="0"/>
        <v>33</v>
      </c>
    </row>
    <row r="27" spans="1:12" ht="13.5">
      <c r="A27" s="1">
        <v>21</v>
      </c>
      <c r="B27" s="7"/>
      <c r="C27" s="30" t="s">
        <v>257</v>
      </c>
      <c r="D27" s="11" t="s">
        <v>566</v>
      </c>
      <c r="E27" s="9" t="s">
        <v>209</v>
      </c>
      <c r="F27" s="6" t="s">
        <v>383</v>
      </c>
      <c r="H27" s="27">
        <v>21</v>
      </c>
      <c r="I27" s="27"/>
      <c r="J27" s="27"/>
      <c r="K27" s="27"/>
      <c r="L27" s="27">
        <f t="shared" si="0"/>
        <v>21</v>
      </c>
    </row>
    <row r="28" spans="1:12" ht="13.5">
      <c r="A28" s="1">
        <v>22</v>
      </c>
      <c r="B28" s="7"/>
      <c r="C28" s="11" t="s">
        <v>17</v>
      </c>
      <c r="D28" s="11" t="s">
        <v>476</v>
      </c>
      <c r="E28" s="9" t="s">
        <v>481</v>
      </c>
      <c r="F28" s="6" t="s">
        <v>354</v>
      </c>
      <c r="G28" s="27">
        <v>22</v>
      </c>
      <c r="H28" s="27">
        <v>22</v>
      </c>
      <c r="I28" s="27"/>
      <c r="J28" s="27"/>
      <c r="K28" s="27"/>
      <c r="L28" s="27">
        <f t="shared" si="0"/>
        <v>44</v>
      </c>
    </row>
    <row r="29" spans="1:12" ht="13.5">
      <c r="A29" s="1">
        <v>23</v>
      </c>
      <c r="B29" s="7"/>
      <c r="C29" s="10" t="s">
        <v>58</v>
      </c>
      <c r="D29" s="10" t="s">
        <v>339</v>
      </c>
      <c r="E29" s="9" t="s">
        <v>352</v>
      </c>
      <c r="F29" s="18" t="s">
        <v>354</v>
      </c>
      <c r="G29" s="27">
        <v>12</v>
      </c>
      <c r="H29" s="27">
        <v>23</v>
      </c>
      <c r="I29" s="27"/>
      <c r="J29" s="27"/>
      <c r="K29" s="27"/>
      <c r="L29" s="27">
        <f t="shared" si="0"/>
        <v>35</v>
      </c>
    </row>
    <row r="30" spans="1:12" ht="13.5">
      <c r="A30" s="1">
        <v>24</v>
      </c>
      <c r="B30" s="7"/>
      <c r="C30" s="15" t="s">
        <v>381</v>
      </c>
      <c r="D30" s="15" t="s">
        <v>382</v>
      </c>
      <c r="E30" s="9" t="s">
        <v>363</v>
      </c>
      <c r="F30" s="8" t="s">
        <v>282</v>
      </c>
      <c r="G30" s="27">
        <v>17</v>
      </c>
      <c r="H30" s="27">
        <v>24</v>
      </c>
      <c r="I30" s="27"/>
      <c r="J30" s="27"/>
      <c r="K30" s="27"/>
      <c r="L30" s="27">
        <f t="shared" si="0"/>
        <v>41</v>
      </c>
    </row>
    <row r="31" spans="1:12" ht="13.5">
      <c r="A31" s="1">
        <v>25</v>
      </c>
      <c r="B31" s="7"/>
      <c r="C31" s="30" t="s">
        <v>74</v>
      </c>
      <c r="D31" s="11" t="s">
        <v>182</v>
      </c>
      <c r="E31" s="9" t="s">
        <v>209</v>
      </c>
      <c r="F31" s="6" t="s">
        <v>354</v>
      </c>
      <c r="H31" s="27">
        <v>25</v>
      </c>
      <c r="I31" s="27"/>
      <c r="J31" s="27"/>
      <c r="K31" s="27"/>
      <c r="L31" s="27">
        <f t="shared" si="0"/>
        <v>25</v>
      </c>
    </row>
    <row r="32" spans="1:12" ht="13.5">
      <c r="A32" s="1">
        <v>26</v>
      </c>
      <c r="B32" s="7"/>
      <c r="C32" s="11" t="s">
        <v>23</v>
      </c>
      <c r="D32" s="11" t="s">
        <v>482</v>
      </c>
      <c r="E32" s="9" t="s">
        <v>245</v>
      </c>
      <c r="F32" s="6" t="s">
        <v>282</v>
      </c>
      <c r="G32" s="27">
        <v>21</v>
      </c>
      <c r="H32" s="27">
        <v>26</v>
      </c>
      <c r="I32" s="27"/>
      <c r="J32" s="27"/>
      <c r="K32" s="27"/>
      <c r="L32" s="27">
        <f t="shared" si="0"/>
        <v>47</v>
      </c>
    </row>
    <row r="33" spans="1:12" ht="13.5">
      <c r="A33" s="1">
        <v>27</v>
      </c>
      <c r="C33" s="10" t="s">
        <v>157</v>
      </c>
      <c r="D33" s="10" t="s">
        <v>333</v>
      </c>
      <c r="E33" s="9" t="s">
        <v>352</v>
      </c>
      <c r="F33" s="18" t="s">
        <v>282</v>
      </c>
      <c r="G33" s="27">
        <v>28</v>
      </c>
      <c r="H33" s="27">
        <v>27</v>
      </c>
      <c r="I33" s="27"/>
      <c r="J33" s="27"/>
      <c r="K33" s="27"/>
      <c r="L33" s="27">
        <f t="shared" si="0"/>
        <v>55</v>
      </c>
    </row>
    <row r="34" spans="1:12" ht="13.5">
      <c r="A34" s="1">
        <v>28</v>
      </c>
      <c r="B34" s="7"/>
      <c r="C34" s="30" t="s">
        <v>61</v>
      </c>
      <c r="D34" s="11" t="s">
        <v>550</v>
      </c>
      <c r="E34" s="9" t="s">
        <v>384</v>
      </c>
      <c r="F34" s="6" t="s">
        <v>354</v>
      </c>
      <c r="H34" s="27">
        <v>28</v>
      </c>
      <c r="I34" s="27"/>
      <c r="J34" s="27"/>
      <c r="K34" s="27"/>
      <c r="L34" s="27">
        <f t="shared" si="0"/>
        <v>28</v>
      </c>
    </row>
    <row r="35" spans="1:12" ht="13.5">
      <c r="A35" s="1">
        <v>29</v>
      </c>
      <c r="C35" s="17" t="s">
        <v>23</v>
      </c>
      <c r="D35" s="17" t="s">
        <v>394</v>
      </c>
      <c r="E35" s="9" t="s">
        <v>402</v>
      </c>
      <c r="F35" s="8" t="s">
        <v>282</v>
      </c>
      <c r="G35" s="27">
        <v>19</v>
      </c>
      <c r="H35" s="27">
        <v>29</v>
      </c>
      <c r="I35" s="27"/>
      <c r="J35" s="27"/>
      <c r="K35" s="27"/>
      <c r="L35" s="27">
        <f t="shared" si="0"/>
        <v>48</v>
      </c>
    </row>
    <row r="36" spans="1:12" ht="13.5">
      <c r="A36" s="1">
        <v>30</v>
      </c>
      <c r="C36" s="17" t="s">
        <v>27</v>
      </c>
      <c r="D36" s="17" t="s">
        <v>400</v>
      </c>
      <c r="E36" s="9" t="s">
        <v>402</v>
      </c>
      <c r="F36" s="18" t="s">
        <v>283</v>
      </c>
      <c r="G36" s="27">
        <v>16</v>
      </c>
      <c r="H36" s="27">
        <v>30</v>
      </c>
      <c r="I36" s="27"/>
      <c r="J36" s="27"/>
      <c r="K36" s="27"/>
      <c r="L36" s="27">
        <f t="shared" si="0"/>
        <v>46</v>
      </c>
    </row>
    <row r="37" spans="1:12" ht="13.5">
      <c r="A37" s="1">
        <v>31</v>
      </c>
      <c r="C37" s="30" t="s">
        <v>565</v>
      </c>
      <c r="D37" s="11" t="s">
        <v>206</v>
      </c>
      <c r="E37" s="9" t="s">
        <v>209</v>
      </c>
      <c r="F37" s="6" t="s">
        <v>383</v>
      </c>
      <c r="H37" s="27">
        <v>31</v>
      </c>
      <c r="I37" s="27"/>
      <c r="J37" s="27"/>
      <c r="K37" s="27"/>
      <c r="L37" s="27">
        <f t="shared" si="0"/>
        <v>31</v>
      </c>
    </row>
    <row r="38" spans="1:12" ht="13.5">
      <c r="A38" s="1">
        <v>32</v>
      </c>
      <c r="C38" s="30" t="s">
        <v>43</v>
      </c>
      <c r="D38" s="11" t="s">
        <v>380</v>
      </c>
      <c r="E38" s="9" t="s">
        <v>363</v>
      </c>
      <c r="F38" s="6" t="s">
        <v>354</v>
      </c>
      <c r="H38" s="27">
        <v>32</v>
      </c>
      <c r="I38" s="27"/>
      <c r="J38" s="27"/>
      <c r="K38" s="27"/>
      <c r="L38" s="27">
        <f t="shared" si="0"/>
        <v>32</v>
      </c>
    </row>
    <row r="39" spans="1:12" ht="13.5">
      <c r="A39" s="1">
        <v>33</v>
      </c>
      <c r="C39" s="10" t="s">
        <v>106</v>
      </c>
      <c r="D39" s="10" t="s">
        <v>145</v>
      </c>
      <c r="E39" s="18" t="s">
        <v>135</v>
      </c>
      <c r="F39" s="8" t="s">
        <v>282</v>
      </c>
      <c r="G39" s="27">
        <v>29</v>
      </c>
      <c r="H39" s="27">
        <v>33</v>
      </c>
      <c r="I39" s="27"/>
      <c r="J39" s="27"/>
      <c r="K39" s="27"/>
      <c r="L39" s="27">
        <f t="shared" si="0"/>
        <v>62</v>
      </c>
    </row>
    <row r="40" spans="1:12" ht="13.5">
      <c r="A40" s="1">
        <v>34</v>
      </c>
      <c r="C40" s="30" t="s">
        <v>103</v>
      </c>
      <c r="D40" s="11" t="s">
        <v>560</v>
      </c>
      <c r="E40" s="9" t="s">
        <v>363</v>
      </c>
      <c r="F40" s="6" t="s">
        <v>354</v>
      </c>
      <c r="H40" s="27">
        <v>34</v>
      </c>
      <c r="I40" s="27"/>
      <c r="J40" s="27"/>
      <c r="K40" s="27"/>
      <c r="L40" s="27">
        <f t="shared" si="0"/>
        <v>34</v>
      </c>
    </row>
    <row r="41" spans="1:12" ht="13.5">
      <c r="A41" s="1">
        <v>35</v>
      </c>
      <c r="C41" s="11" t="s">
        <v>38</v>
      </c>
      <c r="D41" s="11" t="s">
        <v>477</v>
      </c>
      <c r="E41" s="9" t="s">
        <v>481</v>
      </c>
      <c r="F41" s="6" t="s">
        <v>282</v>
      </c>
      <c r="G41" s="27">
        <v>51</v>
      </c>
      <c r="H41" s="27">
        <v>35</v>
      </c>
      <c r="I41" s="27"/>
      <c r="J41" s="27"/>
      <c r="K41" s="27"/>
      <c r="L41" s="27">
        <f t="shared" si="0"/>
        <v>86</v>
      </c>
    </row>
    <row r="42" spans="1:12" ht="13.5">
      <c r="A42" s="1">
        <v>36</v>
      </c>
      <c r="B42" s="7"/>
      <c r="C42" s="10" t="s">
        <v>23</v>
      </c>
      <c r="D42" s="10" t="s">
        <v>261</v>
      </c>
      <c r="E42" s="9" t="s">
        <v>245</v>
      </c>
      <c r="F42" s="8" t="s">
        <v>282</v>
      </c>
      <c r="G42" s="27">
        <v>49</v>
      </c>
      <c r="H42" s="27">
        <v>36</v>
      </c>
      <c r="I42" s="27"/>
      <c r="J42" s="27"/>
      <c r="K42" s="27"/>
      <c r="L42" s="27">
        <f t="shared" si="0"/>
        <v>85</v>
      </c>
    </row>
    <row r="43" spans="1:12" ht="13.5">
      <c r="A43" s="1">
        <v>37</v>
      </c>
      <c r="C43" s="10" t="s">
        <v>103</v>
      </c>
      <c r="D43" s="10" t="s">
        <v>349</v>
      </c>
      <c r="E43" s="9" t="s">
        <v>352</v>
      </c>
      <c r="F43" s="18" t="s">
        <v>354</v>
      </c>
      <c r="G43" s="27">
        <v>23</v>
      </c>
      <c r="H43" s="27">
        <v>37</v>
      </c>
      <c r="I43" s="27"/>
      <c r="J43" s="27"/>
      <c r="K43" s="27"/>
      <c r="L43" s="27">
        <f t="shared" si="0"/>
        <v>60</v>
      </c>
    </row>
    <row r="44" spans="1:12" ht="13.5">
      <c r="A44" s="1">
        <v>38</v>
      </c>
      <c r="C44" s="10" t="s">
        <v>170</v>
      </c>
      <c r="D44" s="10" t="s">
        <v>87</v>
      </c>
      <c r="E44" s="18" t="s">
        <v>209</v>
      </c>
      <c r="F44" s="8" t="s">
        <v>282</v>
      </c>
      <c r="G44" s="27">
        <v>54</v>
      </c>
      <c r="H44" s="27">
        <v>38</v>
      </c>
      <c r="I44" s="27"/>
      <c r="J44" s="27"/>
      <c r="K44" s="27"/>
      <c r="L44" s="27">
        <f t="shared" si="0"/>
        <v>92</v>
      </c>
    </row>
    <row r="45" spans="1:12" ht="13.5">
      <c r="A45" s="1">
        <v>39</v>
      </c>
      <c r="C45" s="11" t="s">
        <v>338</v>
      </c>
      <c r="D45" s="11" t="s">
        <v>448</v>
      </c>
      <c r="E45" s="9" t="s">
        <v>384</v>
      </c>
      <c r="F45" s="6" t="s">
        <v>354</v>
      </c>
      <c r="G45" s="27">
        <v>60</v>
      </c>
      <c r="H45" s="27">
        <v>39</v>
      </c>
      <c r="I45" s="27"/>
      <c r="J45" s="27"/>
      <c r="K45" s="27"/>
      <c r="L45" s="27">
        <f t="shared" si="0"/>
        <v>99</v>
      </c>
    </row>
    <row r="46" spans="1:12" ht="13.5">
      <c r="A46" s="1">
        <v>40</v>
      </c>
      <c r="C46" s="30" t="s">
        <v>58</v>
      </c>
      <c r="D46" s="11" t="s">
        <v>571</v>
      </c>
      <c r="E46" s="9" t="s">
        <v>402</v>
      </c>
      <c r="F46" s="6" t="s">
        <v>354</v>
      </c>
      <c r="H46" s="27">
        <v>40</v>
      </c>
      <c r="I46" s="27"/>
      <c r="J46" s="27"/>
      <c r="K46" s="27"/>
      <c r="L46" s="27">
        <f t="shared" si="0"/>
        <v>40</v>
      </c>
    </row>
    <row r="47" spans="1:12" ht="13.5">
      <c r="A47" s="1">
        <v>41</v>
      </c>
      <c r="C47" s="11" t="s">
        <v>51</v>
      </c>
      <c r="D47" s="11" t="s">
        <v>475</v>
      </c>
      <c r="E47" s="9" t="s">
        <v>352</v>
      </c>
      <c r="F47" s="6" t="s">
        <v>354</v>
      </c>
      <c r="G47" s="27">
        <v>26</v>
      </c>
      <c r="H47" s="27">
        <v>41</v>
      </c>
      <c r="I47" s="27"/>
      <c r="J47" s="27"/>
      <c r="K47" s="27"/>
      <c r="L47" s="27">
        <f t="shared" si="0"/>
        <v>67</v>
      </c>
    </row>
    <row r="48" spans="1:12" ht="13.5">
      <c r="A48" s="1">
        <v>42</v>
      </c>
      <c r="B48" s="7"/>
      <c r="C48" s="30" t="s">
        <v>23</v>
      </c>
      <c r="D48" s="11" t="s">
        <v>300</v>
      </c>
      <c r="E48" s="9" t="s">
        <v>416</v>
      </c>
      <c r="F48" s="6" t="s">
        <v>354</v>
      </c>
      <c r="H48" s="27">
        <v>42</v>
      </c>
      <c r="I48" s="27"/>
      <c r="J48" s="27"/>
      <c r="K48" s="27"/>
      <c r="L48" s="27">
        <f t="shared" si="0"/>
        <v>42</v>
      </c>
    </row>
    <row r="49" spans="1:12" ht="13.5">
      <c r="A49" s="1">
        <v>43</v>
      </c>
      <c r="B49" s="7"/>
      <c r="C49" s="11" t="s">
        <v>27</v>
      </c>
      <c r="D49" s="11" t="s">
        <v>469</v>
      </c>
      <c r="E49" s="9" t="s">
        <v>402</v>
      </c>
      <c r="F49" s="6" t="s">
        <v>282</v>
      </c>
      <c r="G49" s="27">
        <v>30</v>
      </c>
      <c r="H49" s="27">
        <v>43</v>
      </c>
      <c r="I49" s="27"/>
      <c r="J49" s="27"/>
      <c r="K49" s="27"/>
      <c r="L49" s="27">
        <f t="shared" si="0"/>
        <v>73</v>
      </c>
    </row>
    <row r="50" spans="1:12" ht="13.5">
      <c r="A50" s="1">
        <v>44</v>
      </c>
      <c r="C50" s="30" t="s">
        <v>58</v>
      </c>
      <c r="D50" s="11" t="s">
        <v>553</v>
      </c>
      <c r="E50" s="9" t="s">
        <v>11</v>
      </c>
      <c r="F50" s="6" t="s">
        <v>354</v>
      </c>
      <c r="H50" s="27">
        <v>44</v>
      </c>
      <c r="I50" s="27"/>
      <c r="J50" s="27"/>
      <c r="K50" s="27"/>
      <c r="L50" s="27">
        <f t="shared" si="0"/>
        <v>44</v>
      </c>
    </row>
    <row r="51" spans="1:12" ht="13.5">
      <c r="A51" s="1">
        <v>45</v>
      </c>
      <c r="C51" s="10" t="s">
        <v>329</v>
      </c>
      <c r="D51" s="10" t="s">
        <v>328</v>
      </c>
      <c r="E51" s="9" t="s">
        <v>352</v>
      </c>
      <c r="F51" s="18" t="s">
        <v>282</v>
      </c>
      <c r="G51" s="28">
        <v>41</v>
      </c>
      <c r="H51" s="55">
        <v>45</v>
      </c>
      <c r="I51" s="29"/>
      <c r="J51" s="56"/>
      <c r="K51" s="27"/>
      <c r="L51" s="27">
        <f t="shared" si="0"/>
        <v>86</v>
      </c>
    </row>
    <row r="52" spans="1:12" ht="13.5">
      <c r="A52" s="1">
        <v>46</v>
      </c>
      <c r="C52" s="10" t="s">
        <v>335</v>
      </c>
      <c r="D52" s="10" t="s">
        <v>223</v>
      </c>
      <c r="E52" s="9" t="s">
        <v>352</v>
      </c>
      <c r="F52" s="18" t="s">
        <v>354</v>
      </c>
      <c r="H52" s="27">
        <v>46</v>
      </c>
      <c r="I52" s="27"/>
      <c r="J52" s="27"/>
      <c r="K52" s="27"/>
      <c r="L52" s="27">
        <f t="shared" si="0"/>
        <v>46</v>
      </c>
    </row>
    <row r="53" spans="1:12" ht="13.5">
      <c r="A53" s="1">
        <v>47</v>
      </c>
      <c r="C53" s="30" t="s">
        <v>173</v>
      </c>
      <c r="D53" s="11" t="s">
        <v>483</v>
      </c>
      <c r="E53" s="9" t="s">
        <v>416</v>
      </c>
      <c r="F53" s="6" t="s">
        <v>354</v>
      </c>
      <c r="H53" s="27">
        <v>47</v>
      </c>
      <c r="I53" s="27"/>
      <c r="J53" s="27"/>
      <c r="K53" s="27"/>
      <c r="L53" s="27">
        <f t="shared" si="0"/>
        <v>47</v>
      </c>
    </row>
    <row r="54" spans="1:12" ht="13.5">
      <c r="A54" s="1">
        <v>48</v>
      </c>
      <c r="C54" s="10" t="s">
        <v>108</v>
      </c>
      <c r="D54" s="10" t="s">
        <v>107</v>
      </c>
      <c r="E54" s="18" t="s">
        <v>11</v>
      </c>
      <c r="F54" s="18" t="s">
        <v>283</v>
      </c>
      <c r="H54" s="27">
        <v>48</v>
      </c>
      <c r="I54" s="27"/>
      <c r="J54" s="27"/>
      <c r="K54" s="27"/>
      <c r="L54" s="27">
        <f t="shared" si="0"/>
        <v>48</v>
      </c>
    </row>
    <row r="55" spans="1:12" ht="13.5">
      <c r="A55" s="1">
        <v>49</v>
      </c>
      <c r="C55" s="10" t="s">
        <v>43</v>
      </c>
      <c r="D55" s="10" t="s">
        <v>299</v>
      </c>
      <c r="E55" s="9" t="s">
        <v>352</v>
      </c>
      <c r="F55" s="18" t="s">
        <v>354</v>
      </c>
      <c r="G55" s="27">
        <v>73</v>
      </c>
      <c r="H55" s="27">
        <v>49</v>
      </c>
      <c r="I55" s="27"/>
      <c r="J55" s="27"/>
      <c r="K55" s="27"/>
      <c r="L55" s="27">
        <f t="shared" si="0"/>
        <v>122</v>
      </c>
    </row>
    <row r="56" spans="1:12" ht="13.5">
      <c r="A56" s="1">
        <v>50</v>
      </c>
      <c r="B56" s="7"/>
      <c r="C56" s="10" t="s">
        <v>48</v>
      </c>
      <c r="D56" s="10" t="s">
        <v>186</v>
      </c>
      <c r="E56" s="18" t="s">
        <v>209</v>
      </c>
      <c r="F56" s="18" t="s">
        <v>283</v>
      </c>
      <c r="G56" s="27">
        <v>52</v>
      </c>
      <c r="H56" s="27">
        <v>50</v>
      </c>
      <c r="I56" s="27"/>
      <c r="J56" s="27"/>
      <c r="K56" s="27"/>
      <c r="L56" s="27">
        <f t="shared" si="0"/>
        <v>102</v>
      </c>
    </row>
    <row r="57" spans="1:12" ht="13.5">
      <c r="A57" s="1">
        <v>51</v>
      </c>
      <c r="B57" s="7"/>
      <c r="C57" s="30" t="s">
        <v>173</v>
      </c>
      <c r="D57" s="11" t="s">
        <v>562</v>
      </c>
      <c r="E57" s="9" t="s">
        <v>363</v>
      </c>
      <c r="F57" s="6" t="s">
        <v>282</v>
      </c>
      <c r="H57" s="27">
        <v>51</v>
      </c>
      <c r="I57" s="27"/>
      <c r="J57" s="27"/>
      <c r="K57" s="27"/>
      <c r="L57" s="27">
        <f t="shared" si="0"/>
        <v>51</v>
      </c>
    </row>
    <row r="58" spans="1:12" ht="13.5">
      <c r="A58" s="1">
        <v>52</v>
      </c>
      <c r="B58" s="7"/>
      <c r="C58" s="10" t="s">
        <v>48</v>
      </c>
      <c r="D58" s="10" t="s">
        <v>408</v>
      </c>
      <c r="E58" s="9" t="s">
        <v>416</v>
      </c>
      <c r="F58" s="8" t="s">
        <v>282</v>
      </c>
      <c r="G58" s="27">
        <v>50</v>
      </c>
      <c r="H58" s="27">
        <v>52</v>
      </c>
      <c r="I58" s="27"/>
      <c r="J58" s="27"/>
      <c r="K58" s="27"/>
      <c r="L58" s="27">
        <f t="shared" si="0"/>
        <v>102</v>
      </c>
    </row>
    <row r="59" spans="1:12" ht="13.5">
      <c r="A59" s="1">
        <v>53</v>
      </c>
      <c r="B59" s="7"/>
      <c r="C59" s="11" t="s">
        <v>441</v>
      </c>
      <c r="D59" s="11" t="s">
        <v>224</v>
      </c>
      <c r="E59" s="9" t="s">
        <v>11</v>
      </c>
      <c r="F59" s="6" t="s">
        <v>354</v>
      </c>
      <c r="G59" s="27">
        <v>40</v>
      </c>
      <c r="H59" s="27">
        <v>53</v>
      </c>
      <c r="I59" s="27"/>
      <c r="J59" s="27"/>
      <c r="K59" s="27"/>
      <c r="L59" s="27">
        <f t="shared" si="0"/>
        <v>93</v>
      </c>
    </row>
    <row r="60" spans="1:12" ht="13.5">
      <c r="A60" s="1">
        <v>54</v>
      </c>
      <c r="C60" s="15" t="s">
        <v>86</v>
      </c>
      <c r="D60" s="15" t="s">
        <v>368</v>
      </c>
      <c r="E60" s="9" t="s">
        <v>363</v>
      </c>
      <c r="F60" s="8" t="s">
        <v>282</v>
      </c>
      <c r="G60" s="27">
        <v>42</v>
      </c>
      <c r="H60" s="27">
        <v>54</v>
      </c>
      <c r="I60" s="27"/>
      <c r="J60" s="27"/>
      <c r="K60" s="27"/>
      <c r="L60" s="27">
        <f t="shared" si="0"/>
        <v>96</v>
      </c>
    </row>
    <row r="61" spans="1:12" ht="13.5">
      <c r="A61" s="1">
        <v>55</v>
      </c>
      <c r="C61" s="10" t="s">
        <v>47</v>
      </c>
      <c r="D61" s="10" t="s">
        <v>120</v>
      </c>
      <c r="E61" s="18" t="s">
        <v>209</v>
      </c>
      <c r="F61" s="8" t="s">
        <v>282</v>
      </c>
      <c r="G61" s="27">
        <v>57</v>
      </c>
      <c r="H61" s="27">
        <v>55</v>
      </c>
      <c r="I61" s="27"/>
      <c r="J61" s="27"/>
      <c r="K61" s="27"/>
      <c r="L61" s="27">
        <f t="shared" si="0"/>
        <v>112</v>
      </c>
    </row>
    <row r="62" spans="1:12" ht="13.5">
      <c r="A62" s="1">
        <v>56</v>
      </c>
      <c r="C62" s="11" t="s">
        <v>42</v>
      </c>
      <c r="D62" s="11" t="s">
        <v>218</v>
      </c>
      <c r="E62" s="9" t="s">
        <v>210</v>
      </c>
      <c r="F62" s="6" t="s">
        <v>354</v>
      </c>
      <c r="G62" s="27">
        <v>38</v>
      </c>
      <c r="H62" s="27">
        <v>56</v>
      </c>
      <c r="I62" s="27"/>
      <c r="J62" s="27"/>
      <c r="K62" s="27"/>
      <c r="L62" s="27">
        <f t="shared" si="0"/>
        <v>94</v>
      </c>
    </row>
    <row r="63" spans="1:12" ht="13.5">
      <c r="A63" s="1">
        <v>57</v>
      </c>
      <c r="C63" s="30" t="s">
        <v>43</v>
      </c>
      <c r="D63" s="11" t="s">
        <v>554</v>
      </c>
      <c r="E63" s="9" t="s">
        <v>11</v>
      </c>
      <c r="F63" s="6" t="s">
        <v>354</v>
      </c>
      <c r="H63" s="27">
        <v>57</v>
      </c>
      <c r="I63" s="27"/>
      <c r="J63" s="27"/>
      <c r="K63" s="27"/>
      <c r="L63" s="27">
        <f t="shared" si="0"/>
        <v>57</v>
      </c>
    </row>
    <row r="64" spans="1:12" ht="13.5">
      <c r="A64" s="1">
        <v>58</v>
      </c>
      <c r="B64" s="7"/>
      <c r="C64" s="10" t="s">
        <v>58</v>
      </c>
      <c r="D64" s="10" t="s">
        <v>100</v>
      </c>
      <c r="E64" s="18" t="s">
        <v>11</v>
      </c>
      <c r="F64" s="8" t="s">
        <v>282</v>
      </c>
      <c r="G64" s="27">
        <v>65</v>
      </c>
      <c r="H64" s="27">
        <v>58</v>
      </c>
      <c r="I64" s="27"/>
      <c r="J64" s="27"/>
      <c r="K64" s="27"/>
      <c r="L64" s="27">
        <f t="shared" si="0"/>
        <v>123</v>
      </c>
    </row>
    <row r="65" spans="1:12" ht="13.5">
      <c r="A65" s="1">
        <v>59</v>
      </c>
      <c r="C65" s="10" t="s">
        <v>43</v>
      </c>
      <c r="D65" s="10" t="s">
        <v>194</v>
      </c>
      <c r="E65" s="18" t="s">
        <v>209</v>
      </c>
      <c r="F65" s="8" t="s">
        <v>282</v>
      </c>
      <c r="G65" s="27">
        <v>77</v>
      </c>
      <c r="H65" s="27">
        <v>59</v>
      </c>
      <c r="I65" s="27"/>
      <c r="J65" s="27"/>
      <c r="K65" s="27"/>
      <c r="L65" s="27">
        <f t="shared" si="0"/>
        <v>136</v>
      </c>
    </row>
    <row r="66" spans="1:12" ht="13.5">
      <c r="A66" s="1">
        <v>60</v>
      </c>
      <c r="B66" s="7"/>
      <c r="C66" s="15" t="s">
        <v>18</v>
      </c>
      <c r="D66" s="15" t="s">
        <v>131</v>
      </c>
      <c r="E66" s="9" t="s">
        <v>363</v>
      </c>
      <c r="F66" s="18" t="s">
        <v>283</v>
      </c>
      <c r="G66" s="27">
        <v>44</v>
      </c>
      <c r="H66" s="27">
        <v>60</v>
      </c>
      <c r="I66" s="27"/>
      <c r="J66" s="27"/>
      <c r="K66" s="27"/>
      <c r="L66" s="27">
        <f t="shared" si="0"/>
        <v>104</v>
      </c>
    </row>
    <row r="67" spans="1:12" ht="13.5">
      <c r="A67" s="1">
        <v>61</v>
      </c>
      <c r="B67" s="7"/>
      <c r="C67" s="11" t="s">
        <v>88</v>
      </c>
      <c r="D67" s="11" t="s">
        <v>450</v>
      </c>
      <c r="E67" s="9" t="s">
        <v>11</v>
      </c>
      <c r="F67" s="6" t="s">
        <v>354</v>
      </c>
      <c r="G67" s="27">
        <v>68</v>
      </c>
      <c r="H67" s="27">
        <v>61</v>
      </c>
      <c r="I67" s="27"/>
      <c r="J67" s="27"/>
      <c r="K67" s="27"/>
      <c r="L67" s="27">
        <f t="shared" si="0"/>
        <v>129</v>
      </c>
    </row>
    <row r="68" spans="1:12" ht="13.5">
      <c r="A68" s="1">
        <v>62</v>
      </c>
      <c r="B68" s="7"/>
      <c r="C68" s="16" t="s">
        <v>43</v>
      </c>
      <c r="D68" s="16" t="s">
        <v>391</v>
      </c>
      <c r="E68" s="9" t="s">
        <v>384</v>
      </c>
      <c r="F68" s="8" t="s">
        <v>282</v>
      </c>
      <c r="H68" s="27">
        <v>62</v>
      </c>
      <c r="I68" s="27"/>
      <c r="J68" s="27"/>
      <c r="K68" s="27"/>
      <c r="L68" s="27">
        <f t="shared" si="0"/>
        <v>62</v>
      </c>
    </row>
    <row r="69" spans="1:12" ht="13.5">
      <c r="A69" s="1">
        <v>63</v>
      </c>
      <c r="C69" s="10" t="s">
        <v>47</v>
      </c>
      <c r="D69" s="10" t="s">
        <v>414</v>
      </c>
      <c r="E69" s="9" t="s">
        <v>416</v>
      </c>
      <c r="F69" s="8" t="s">
        <v>282</v>
      </c>
      <c r="H69" s="27">
        <v>63</v>
      </c>
      <c r="I69" s="27"/>
      <c r="J69" s="27"/>
      <c r="K69" s="27"/>
      <c r="L69" s="27">
        <f t="shared" si="0"/>
        <v>63</v>
      </c>
    </row>
    <row r="70" spans="1:12" ht="13.5">
      <c r="A70" s="1">
        <v>64</v>
      </c>
      <c r="B70" s="7"/>
      <c r="C70" s="10" t="s">
        <v>27</v>
      </c>
      <c r="D70" s="10" t="s">
        <v>127</v>
      </c>
      <c r="E70" s="9" t="s">
        <v>352</v>
      </c>
      <c r="F70" s="18" t="s">
        <v>282</v>
      </c>
      <c r="H70" s="27">
        <v>64</v>
      </c>
      <c r="I70" s="27"/>
      <c r="J70" s="27"/>
      <c r="K70" s="27"/>
      <c r="L70" s="27">
        <f t="shared" si="0"/>
        <v>64</v>
      </c>
    </row>
    <row r="71" spans="1:12" ht="13.5">
      <c r="A71" s="1">
        <v>65</v>
      </c>
      <c r="C71" s="11" t="s">
        <v>157</v>
      </c>
      <c r="D71" s="11" t="s">
        <v>452</v>
      </c>
      <c r="E71" s="9" t="s">
        <v>11</v>
      </c>
      <c r="F71" s="6" t="s">
        <v>354</v>
      </c>
      <c r="G71" s="27">
        <v>75</v>
      </c>
      <c r="H71" s="27">
        <v>65</v>
      </c>
      <c r="I71" s="27"/>
      <c r="J71" s="27"/>
      <c r="K71" s="27"/>
      <c r="L71" s="27">
        <f aca="true" t="shared" si="1" ref="L71:L134">SUM(G71:K71)</f>
        <v>140</v>
      </c>
    </row>
    <row r="72" spans="1:12" ht="13.5">
      <c r="A72" s="1">
        <v>66</v>
      </c>
      <c r="B72" s="7"/>
      <c r="C72" s="10" t="s">
        <v>103</v>
      </c>
      <c r="D72" s="10" t="s">
        <v>204</v>
      </c>
      <c r="E72" s="9" t="s">
        <v>245</v>
      </c>
      <c r="F72" s="8" t="s">
        <v>282</v>
      </c>
      <c r="G72" s="27">
        <v>81</v>
      </c>
      <c r="H72" s="27">
        <v>66</v>
      </c>
      <c r="I72" s="27"/>
      <c r="J72" s="27"/>
      <c r="K72" s="27"/>
      <c r="L72" s="27">
        <f t="shared" si="1"/>
        <v>147</v>
      </c>
    </row>
    <row r="73" spans="1:12" ht="13.5">
      <c r="A73" s="1">
        <v>67</v>
      </c>
      <c r="C73" s="30" t="s">
        <v>38</v>
      </c>
      <c r="D73" s="11" t="s">
        <v>548</v>
      </c>
      <c r="E73" s="9" t="s">
        <v>229</v>
      </c>
      <c r="F73" s="6" t="s">
        <v>354</v>
      </c>
      <c r="H73" s="27">
        <v>67</v>
      </c>
      <c r="I73" s="27"/>
      <c r="J73" s="27"/>
      <c r="K73" s="27"/>
      <c r="L73" s="27">
        <f t="shared" si="1"/>
        <v>67</v>
      </c>
    </row>
    <row r="74" spans="1:12" ht="13.5">
      <c r="A74" s="1">
        <v>68</v>
      </c>
      <c r="C74" s="11" t="s">
        <v>74</v>
      </c>
      <c r="D74" s="11" t="s">
        <v>187</v>
      </c>
      <c r="E74" s="9" t="s">
        <v>209</v>
      </c>
      <c r="F74" s="6" t="s">
        <v>383</v>
      </c>
      <c r="G74" s="27">
        <v>69</v>
      </c>
      <c r="H74" s="27">
        <v>68</v>
      </c>
      <c r="I74" s="27"/>
      <c r="J74" s="27"/>
      <c r="K74" s="27"/>
      <c r="L74" s="27">
        <f t="shared" si="1"/>
        <v>137</v>
      </c>
    </row>
    <row r="75" spans="1:12" ht="13.5">
      <c r="A75" s="1">
        <v>69</v>
      </c>
      <c r="C75" s="11" t="s">
        <v>83</v>
      </c>
      <c r="D75" s="11" t="s">
        <v>453</v>
      </c>
      <c r="E75" s="9" t="s">
        <v>463</v>
      </c>
      <c r="F75" s="6" t="s">
        <v>354</v>
      </c>
      <c r="G75" s="27">
        <v>59</v>
      </c>
      <c r="H75" s="27">
        <v>69</v>
      </c>
      <c r="I75" s="27"/>
      <c r="J75" s="27"/>
      <c r="K75" s="27"/>
      <c r="L75" s="27">
        <f t="shared" si="1"/>
        <v>128</v>
      </c>
    </row>
    <row r="76" spans="1:12" ht="13.5">
      <c r="A76" s="1">
        <v>70</v>
      </c>
      <c r="B76" s="7"/>
      <c r="C76" s="11" t="s">
        <v>441</v>
      </c>
      <c r="D76" s="11" t="s">
        <v>442</v>
      </c>
      <c r="E76" s="9" t="s">
        <v>229</v>
      </c>
      <c r="F76" s="6" t="s">
        <v>354</v>
      </c>
      <c r="G76" s="27">
        <v>63</v>
      </c>
      <c r="H76" s="27">
        <v>70</v>
      </c>
      <c r="I76" s="27"/>
      <c r="J76" s="27"/>
      <c r="K76" s="27"/>
      <c r="L76" s="27">
        <f t="shared" si="1"/>
        <v>133</v>
      </c>
    </row>
    <row r="77" spans="1:12" ht="13.5">
      <c r="A77" s="1">
        <v>71</v>
      </c>
      <c r="C77" s="11" t="s">
        <v>464</v>
      </c>
      <c r="D77" s="11" t="s">
        <v>465</v>
      </c>
      <c r="E77" s="9" t="s">
        <v>363</v>
      </c>
      <c r="F77" s="6" t="s">
        <v>354</v>
      </c>
      <c r="G77" s="27">
        <v>55</v>
      </c>
      <c r="H77" s="27">
        <v>71</v>
      </c>
      <c r="I77" s="27"/>
      <c r="J77" s="27"/>
      <c r="K77" s="27"/>
      <c r="L77" s="27">
        <f t="shared" si="1"/>
        <v>126</v>
      </c>
    </row>
    <row r="78" spans="1:12" ht="13.5">
      <c r="A78" s="1">
        <v>72</v>
      </c>
      <c r="B78" s="7"/>
      <c r="C78" s="10" t="s">
        <v>126</v>
      </c>
      <c r="D78" s="10" t="s">
        <v>263</v>
      </c>
      <c r="E78" s="9" t="s">
        <v>245</v>
      </c>
      <c r="F78" s="8" t="s">
        <v>282</v>
      </c>
      <c r="G78" s="27">
        <v>66</v>
      </c>
      <c r="H78" s="27">
        <v>72</v>
      </c>
      <c r="I78" s="27"/>
      <c r="J78" s="27"/>
      <c r="K78" s="27"/>
      <c r="L78" s="27">
        <f t="shared" si="1"/>
        <v>138</v>
      </c>
    </row>
    <row r="79" spans="1:12" ht="13.5">
      <c r="A79" s="1">
        <v>73</v>
      </c>
      <c r="C79" s="11" t="s">
        <v>27</v>
      </c>
      <c r="D79" s="11" t="s">
        <v>449</v>
      </c>
      <c r="E79" s="9" t="s">
        <v>11</v>
      </c>
      <c r="F79" s="6" t="s">
        <v>354</v>
      </c>
      <c r="G79" s="27">
        <v>62</v>
      </c>
      <c r="H79" s="27">
        <v>73</v>
      </c>
      <c r="I79" s="27"/>
      <c r="J79" s="27"/>
      <c r="K79" s="27"/>
      <c r="L79" s="27">
        <f t="shared" si="1"/>
        <v>135</v>
      </c>
    </row>
    <row r="80" spans="1:12" ht="13.5">
      <c r="A80" s="1">
        <v>74</v>
      </c>
      <c r="C80" s="11" t="s">
        <v>38</v>
      </c>
      <c r="D80" s="11" t="s">
        <v>440</v>
      </c>
      <c r="E80" s="9" t="s">
        <v>229</v>
      </c>
      <c r="F80" s="6" t="s">
        <v>354</v>
      </c>
      <c r="G80" s="27">
        <v>53</v>
      </c>
      <c r="H80" s="27">
        <v>74</v>
      </c>
      <c r="I80" s="27"/>
      <c r="J80" s="27"/>
      <c r="K80" s="27"/>
      <c r="L80" s="27">
        <f t="shared" si="1"/>
        <v>127</v>
      </c>
    </row>
    <row r="81" spans="1:12" ht="13.5">
      <c r="A81" s="1">
        <v>75</v>
      </c>
      <c r="C81" s="10" t="s">
        <v>177</v>
      </c>
      <c r="D81" s="10" t="s">
        <v>131</v>
      </c>
      <c r="E81" s="18" t="s">
        <v>209</v>
      </c>
      <c r="F81" s="8" t="s">
        <v>282</v>
      </c>
      <c r="G81" s="27">
        <v>64</v>
      </c>
      <c r="H81" s="27">
        <v>75</v>
      </c>
      <c r="I81" s="27"/>
      <c r="J81" s="27"/>
      <c r="K81" s="27"/>
      <c r="L81" s="27">
        <f t="shared" si="1"/>
        <v>139</v>
      </c>
    </row>
    <row r="82" spans="1:12" ht="13.5">
      <c r="A82" s="1">
        <v>76</v>
      </c>
      <c r="C82" s="30" t="s">
        <v>33</v>
      </c>
      <c r="D82" s="11" t="s">
        <v>573</v>
      </c>
      <c r="E82" s="9" t="s">
        <v>470</v>
      </c>
      <c r="F82" s="6" t="s">
        <v>354</v>
      </c>
      <c r="H82" s="27">
        <v>76</v>
      </c>
      <c r="I82" s="27"/>
      <c r="J82" s="27"/>
      <c r="K82" s="27"/>
      <c r="L82" s="27">
        <f t="shared" si="1"/>
        <v>76</v>
      </c>
    </row>
    <row r="83" spans="1:12" ht="13.5">
      <c r="A83" s="1">
        <v>77</v>
      </c>
      <c r="C83" s="11" t="s">
        <v>43</v>
      </c>
      <c r="D83" s="11" t="s">
        <v>377</v>
      </c>
      <c r="E83" s="9" t="s">
        <v>363</v>
      </c>
      <c r="F83" s="6" t="s">
        <v>383</v>
      </c>
      <c r="G83" s="27">
        <v>56</v>
      </c>
      <c r="H83" s="27">
        <v>77</v>
      </c>
      <c r="I83" s="27"/>
      <c r="J83" s="27"/>
      <c r="K83" s="27"/>
      <c r="L83" s="27">
        <f t="shared" si="1"/>
        <v>133</v>
      </c>
    </row>
    <row r="84" spans="1:12" ht="13.5">
      <c r="A84" s="1">
        <v>78</v>
      </c>
      <c r="B84" s="7"/>
      <c r="C84" s="10" t="s">
        <v>397</v>
      </c>
      <c r="D84" s="10" t="s">
        <v>310</v>
      </c>
      <c r="E84" s="9" t="s">
        <v>402</v>
      </c>
      <c r="F84" s="8" t="s">
        <v>282</v>
      </c>
      <c r="G84" s="27">
        <v>91</v>
      </c>
      <c r="H84" s="27">
        <v>78</v>
      </c>
      <c r="I84" s="27"/>
      <c r="J84" s="27"/>
      <c r="K84" s="27"/>
      <c r="L84" s="27">
        <f t="shared" si="1"/>
        <v>169</v>
      </c>
    </row>
    <row r="85" spans="1:12" ht="13.5">
      <c r="A85" s="1">
        <v>79</v>
      </c>
      <c r="C85" s="11" t="s">
        <v>211</v>
      </c>
      <c r="D85" s="11" t="s">
        <v>451</v>
      </c>
      <c r="E85" s="9" t="s">
        <v>11</v>
      </c>
      <c r="F85" s="6" t="s">
        <v>354</v>
      </c>
      <c r="G85" s="27">
        <v>71</v>
      </c>
      <c r="H85" s="27">
        <v>79</v>
      </c>
      <c r="I85" s="27"/>
      <c r="J85" s="27"/>
      <c r="K85" s="27"/>
      <c r="L85" s="27">
        <f t="shared" si="1"/>
        <v>150</v>
      </c>
    </row>
    <row r="86" spans="1:12" ht="13.5">
      <c r="A86" s="1">
        <v>80</v>
      </c>
      <c r="B86" s="7"/>
      <c r="C86" s="11" t="s">
        <v>446</v>
      </c>
      <c r="D86" s="11" t="s">
        <v>447</v>
      </c>
      <c r="E86" s="9" t="s">
        <v>210</v>
      </c>
      <c r="F86" s="6" t="s">
        <v>354</v>
      </c>
      <c r="G86" s="27">
        <v>70</v>
      </c>
      <c r="H86" s="27">
        <v>80</v>
      </c>
      <c r="I86" s="27"/>
      <c r="J86" s="27"/>
      <c r="K86" s="27"/>
      <c r="L86" s="27">
        <f t="shared" si="1"/>
        <v>150</v>
      </c>
    </row>
    <row r="87" spans="1:12" ht="13.5">
      <c r="A87" s="1">
        <v>81</v>
      </c>
      <c r="C87" s="10" t="s">
        <v>178</v>
      </c>
      <c r="D87" s="10" t="s">
        <v>182</v>
      </c>
      <c r="E87" s="9" t="s">
        <v>352</v>
      </c>
      <c r="F87" s="18" t="s">
        <v>354</v>
      </c>
      <c r="H87" s="27">
        <v>81</v>
      </c>
      <c r="I87" s="27"/>
      <c r="J87" s="27"/>
      <c r="K87" s="27"/>
      <c r="L87" s="27">
        <f t="shared" si="1"/>
        <v>81</v>
      </c>
    </row>
    <row r="88" spans="1:12" ht="13.5">
      <c r="A88" s="1">
        <v>82</v>
      </c>
      <c r="B88" s="7"/>
      <c r="C88" s="15" t="s">
        <v>216</v>
      </c>
      <c r="D88" s="15" t="s">
        <v>380</v>
      </c>
      <c r="E88" s="9" t="s">
        <v>363</v>
      </c>
      <c r="F88" s="8" t="s">
        <v>282</v>
      </c>
      <c r="H88" s="27">
        <v>82</v>
      </c>
      <c r="I88" s="27"/>
      <c r="J88" s="27"/>
      <c r="K88" s="27"/>
      <c r="L88" s="27">
        <f t="shared" si="1"/>
        <v>82</v>
      </c>
    </row>
    <row r="89" spans="1:12" ht="13.5">
      <c r="A89" s="1">
        <v>83</v>
      </c>
      <c r="C89" s="17" t="s">
        <v>69</v>
      </c>
      <c r="D89" s="17" t="s">
        <v>230</v>
      </c>
      <c r="E89" s="9" t="s">
        <v>402</v>
      </c>
      <c r="F89" s="8" t="s">
        <v>282</v>
      </c>
      <c r="G89" s="27">
        <v>82</v>
      </c>
      <c r="H89" s="27">
        <v>83</v>
      </c>
      <c r="I89" s="27"/>
      <c r="J89" s="27"/>
      <c r="K89" s="27"/>
      <c r="L89" s="27">
        <f t="shared" si="1"/>
        <v>165</v>
      </c>
    </row>
    <row r="90" spans="1:12" ht="13.5">
      <c r="A90" s="1">
        <v>84</v>
      </c>
      <c r="C90" s="19" t="s">
        <v>85</v>
      </c>
      <c r="D90" s="19" t="s">
        <v>208</v>
      </c>
      <c r="E90" s="9" t="s">
        <v>424</v>
      </c>
      <c r="F90" s="8" t="s">
        <v>282</v>
      </c>
      <c r="G90" s="27">
        <v>80</v>
      </c>
      <c r="H90" s="27">
        <v>84</v>
      </c>
      <c r="I90" s="27"/>
      <c r="J90" s="27"/>
      <c r="K90" s="27"/>
      <c r="L90" s="27">
        <f t="shared" si="1"/>
        <v>164</v>
      </c>
    </row>
    <row r="91" spans="1:12" ht="13.5">
      <c r="A91" s="1">
        <v>85</v>
      </c>
      <c r="C91" s="10" t="s">
        <v>23</v>
      </c>
      <c r="D91" s="10" t="s">
        <v>281</v>
      </c>
      <c r="E91" s="9" t="s">
        <v>245</v>
      </c>
      <c r="F91" s="18" t="s">
        <v>354</v>
      </c>
      <c r="G91" s="27">
        <v>78</v>
      </c>
      <c r="H91" s="27">
        <v>85</v>
      </c>
      <c r="I91" s="27"/>
      <c r="J91" s="27"/>
      <c r="K91" s="27"/>
      <c r="L91" s="27">
        <f t="shared" si="1"/>
        <v>163</v>
      </c>
    </row>
    <row r="92" spans="1:12" ht="13.5">
      <c r="A92" s="1">
        <v>86</v>
      </c>
      <c r="C92" s="10" t="s">
        <v>85</v>
      </c>
      <c r="D92" s="10" t="s">
        <v>273</v>
      </c>
      <c r="E92" s="9" t="s">
        <v>245</v>
      </c>
      <c r="F92" s="18" t="s">
        <v>354</v>
      </c>
      <c r="G92" s="27">
        <v>87</v>
      </c>
      <c r="H92" s="27">
        <v>86</v>
      </c>
      <c r="I92" s="27"/>
      <c r="J92" s="27"/>
      <c r="K92" s="27"/>
      <c r="L92" s="27">
        <f t="shared" si="1"/>
        <v>173</v>
      </c>
    </row>
    <row r="93" spans="1:12" ht="13.5">
      <c r="A93" s="1">
        <v>87</v>
      </c>
      <c r="B93" s="7"/>
      <c r="C93" s="10" t="s">
        <v>51</v>
      </c>
      <c r="D93" s="10" t="s">
        <v>90</v>
      </c>
      <c r="E93" s="18" t="s">
        <v>11</v>
      </c>
      <c r="F93" s="18" t="s">
        <v>283</v>
      </c>
      <c r="H93" s="27">
        <v>87</v>
      </c>
      <c r="I93" s="27"/>
      <c r="J93" s="27"/>
      <c r="K93" s="27"/>
      <c r="L93" s="27">
        <f t="shared" si="1"/>
        <v>87</v>
      </c>
    </row>
    <row r="94" spans="1:12" ht="13.5">
      <c r="A94" s="1">
        <v>88</v>
      </c>
      <c r="C94" s="10" t="s">
        <v>148</v>
      </c>
      <c r="D94" s="10" t="s">
        <v>144</v>
      </c>
      <c r="E94" s="18" t="s">
        <v>135</v>
      </c>
      <c r="F94" s="8" t="s">
        <v>282</v>
      </c>
      <c r="H94" s="27">
        <v>88</v>
      </c>
      <c r="I94" s="27"/>
      <c r="J94" s="27"/>
      <c r="K94" s="27"/>
      <c r="L94" s="27">
        <f t="shared" si="1"/>
        <v>88</v>
      </c>
    </row>
    <row r="95" spans="1:12" ht="13.5">
      <c r="A95" s="1">
        <v>89</v>
      </c>
      <c r="C95" s="19" t="s">
        <v>88</v>
      </c>
      <c r="D95" s="19" t="s">
        <v>182</v>
      </c>
      <c r="E95" s="9" t="s">
        <v>424</v>
      </c>
      <c r="F95" s="18" t="s">
        <v>283</v>
      </c>
      <c r="G95" s="27">
        <v>84</v>
      </c>
      <c r="H95" s="27">
        <v>89</v>
      </c>
      <c r="I95" s="27"/>
      <c r="J95" s="27"/>
      <c r="K95" s="27"/>
      <c r="L95" s="27">
        <f t="shared" si="1"/>
        <v>173</v>
      </c>
    </row>
    <row r="96" spans="1:12" ht="13.5">
      <c r="A96" s="1">
        <v>90</v>
      </c>
      <c r="C96" s="11" t="s">
        <v>46</v>
      </c>
      <c r="D96" s="11" t="s">
        <v>207</v>
      </c>
      <c r="E96" s="9" t="s">
        <v>470</v>
      </c>
      <c r="F96" s="6" t="s">
        <v>282</v>
      </c>
      <c r="G96" s="27">
        <v>95</v>
      </c>
      <c r="H96" s="27">
        <v>90</v>
      </c>
      <c r="I96" s="27"/>
      <c r="J96" s="27"/>
      <c r="K96" s="27"/>
      <c r="L96" s="27">
        <f t="shared" si="1"/>
        <v>185</v>
      </c>
    </row>
    <row r="97" spans="1:12" ht="13.5">
      <c r="A97" s="1">
        <v>91</v>
      </c>
      <c r="C97" s="10" t="s">
        <v>130</v>
      </c>
      <c r="D97" s="10" t="s">
        <v>129</v>
      </c>
      <c r="E97" s="18" t="s">
        <v>11</v>
      </c>
      <c r="F97" s="8" t="s">
        <v>282</v>
      </c>
      <c r="G97" s="27">
        <v>79</v>
      </c>
      <c r="H97" s="27">
        <v>91</v>
      </c>
      <c r="I97" s="27"/>
      <c r="J97" s="27"/>
      <c r="K97" s="27"/>
      <c r="L97" s="27">
        <f t="shared" si="1"/>
        <v>170</v>
      </c>
    </row>
    <row r="98" spans="1:12" ht="13.5">
      <c r="A98" s="1">
        <v>92</v>
      </c>
      <c r="C98" s="30" t="s">
        <v>38</v>
      </c>
      <c r="D98" s="11" t="s">
        <v>208</v>
      </c>
      <c r="E98" s="9" t="s">
        <v>470</v>
      </c>
      <c r="F98" s="6" t="s">
        <v>354</v>
      </c>
      <c r="H98" s="27">
        <v>92</v>
      </c>
      <c r="I98" s="27"/>
      <c r="J98" s="27"/>
      <c r="K98" s="27"/>
      <c r="L98" s="27">
        <f t="shared" si="1"/>
        <v>92</v>
      </c>
    </row>
    <row r="99" spans="1:12" ht="13.5">
      <c r="A99" s="1">
        <v>93</v>
      </c>
      <c r="B99" s="7"/>
      <c r="C99" s="30" t="s">
        <v>563</v>
      </c>
      <c r="D99" s="11" t="s">
        <v>564</v>
      </c>
      <c r="E99" s="9" t="s">
        <v>209</v>
      </c>
      <c r="F99" s="6" t="s">
        <v>354</v>
      </c>
      <c r="H99" s="27">
        <v>93</v>
      </c>
      <c r="I99" s="27"/>
      <c r="J99" s="27"/>
      <c r="K99" s="27"/>
      <c r="L99" s="27">
        <f t="shared" si="1"/>
        <v>93</v>
      </c>
    </row>
    <row r="100" spans="1:12" ht="13.5">
      <c r="A100" s="1">
        <v>94</v>
      </c>
      <c r="B100" s="7"/>
      <c r="C100" s="10" t="s">
        <v>33</v>
      </c>
      <c r="D100" s="10" t="s">
        <v>294</v>
      </c>
      <c r="E100" s="9" t="s">
        <v>352</v>
      </c>
      <c r="F100" s="8" t="s">
        <v>282</v>
      </c>
      <c r="G100" s="27">
        <v>122</v>
      </c>
      <c r="H100" s="27">
        <v>94</v>
      </c>
      <c r="I100" s="27"/>
      <c r="J100" s="27"/>
      <c r="K100" s="27"/>
      <c r="L100" s="27">
        <f t="shared" si="1"/>
        <v>216</v>
      </c>
    </row>
    <row r="101" spans="1:12" ht="13.5">
      <c r="A101" s="1">
        <v>95</v>
      </c>
      <c r="B101" s="7"/>
      <c r="C101" s="11" t="s">
        <v>157</v>
      </c>
      <c r="D101" s="11" t="s">
        <v>471</v>
      </c>
      <c r="E101" s="9" t="s">
        <v>470</v>
      </c>
      <c r="F101" s="6" t="s">
        <v>354</v>
      </c>
      <c r="G101" s="27">
        <v>92</v>
      </c>
      <c r="H101" s="27">
        <v>95</v>
      </c>
      <c r="I101" s="27"/>
      <c r="J101" s="27"/>
      <c r="K101" s="27"/>
      <c r="L101" s="27">
        <f t="shared" si="1"/>
        <v>187</v>
      </c>
    </row>
    <row r="102" spans="1:12" ht="13.5">
      <c r="A102" s="1">
        <v>96</v>
      </c>
      <c r="B102" s="7"/>
      <c r="C102" s="16" t="s">
        <v>157</v>
      </c>
      <c r="D102" s="16" t="s">
        <v>299</v>
      </c>
      <c r="E102" s="9" t="s">
        <v>384</v>
      </c>
      <c r="F102" s="8" t="s">
        <v>282</v>
      </c>
      <c r="G102" s="27">
        <v>89</v>
      </c>
      <c r="H102" s="27">
        <v>96</v>
      </c>
      <c r="I102" s="27"/>
      <c r="J102" s="27"/>
      <c r="K102" s="27"/>
      <c r="L102" s="27">
        <f t="shared" si="1"/>
        <v>185</v>
      </c>
    </row>
    <row r="103" spans="1:12" ht="13.5">
      <c r="A103" s="1">
        <v>97</v>
      </c>
      <c r="B103" s="7"/>
      <c r="C103" s="10" t="s">
        <v>43</v>
      </c>
      <c r="D103" s="10" t="s">
        <v>290</v>
      </c>
      <c r="E103" s="9" t="s">
        <v>352</v>
      </c>
      <c r="F103" s="18" t="s">
        <v>283</v>
      </c>
      <c r="H103" s="27">
        <v>97</v>
      </c>
      <c r="I103" s="27"/>
      <c r="J103" s="27"/>
      <c r="K103" s="27"/>
      <c r="L103" s="27">
        <f t="shared" si="1"/>
        <v>97</v>
      </c>
    </row>
    <row r="104" spans="1:12" ht="13.5">
      <c r="A104" s="1">
        <v>98</v>
      </c>
      <c r="B104" s="7"/>
      <c r="C104" s="19" t="s">
        <v>23</v>
      </c>
      <c r="D104" s="19" t="s">
        <v>423</v>
      </c>
      <c r="E104" s="9" t="s">
        <v>424</v>
      </c>
      <c r="F104" s="8" t="s">
        <v>282</v>
      </c>
      <c r="G104" s="27">
        <v>104</v>
      </c>
      <c r="H104" s="27">
        <v>98</v>
      </c>
      <c r="I104" s="27"/>
      <c r="J104" s="27"/>
      <c r="K104" s="27"/>
      <c r="L104" s="27">
        <f t="shared" si="1"/>
        <v>202</v>
      </c>
    </row>
    <row r="105" spans="1:12" ht="13.5">
      <c r="A105" s="1">
        <v>99</v>
      </c>
      <c r="B105" s="7"/>
      <c r="C105" s="10" t="s">
        <v>153</v>
      </c>
      <c r="D105" s="10" t="s">
        <v>280</v>
      </c>
      <c r="E105" s="9" t="s">
        <v>245</v>
      </c>
      <c r="F105" s="8" t="s">
        <v>282</v>
      </c>
      <c r="G105" s="27">
        <v>93</v>
      </c>
      <c r="H105" s="27">
        <v>99</v>
      </c>
      <c r="I105" s="27"/>
      <c r="J105" s="27"/>
      <c r="K105" s="27"/>
      <c r="L105" s="27">
        <f t="shared" si="1"/>
        <v>192</v>
      </c>
    </row>
    <row r="106" spans="1:12" ht="13.5">
      <c r="A106" s="1">
        <v>100</v>
      </c>
      <c r="C106" s="10" t="s">
        <v>581</v>
      </c>
      <c r="D106" s="10" t="s">
        <v>580</v>
      </c>
      <c r="E106" s="18" t="s">
        <v>384</v>
      </c>
      <c r="F106" s="8" t="s">
        <v>354</v>
      </c>
      <c r="H106" s="27">
        <v>100</v>
      </c>
      <c r="I106" s="27"/>
      <c r="J106" s="27"/>
      <c r="K106" s="27"/>
      <c r="L106" s="27">
        <f t="shared" si="1"/>
        <v>100</v>
      </c>
    </row>
    <row r="107" spans="1:12" ht="13.5">
      <c r="A107" s="1">
        <v>101</v>
      </c>
      <c r="C107" s="11" t="s">
        <v>103</v>
      </c>
      <c r="D107" s="11" t="s">
        <v>585</v>
      </c>
      <c r="E107" s="9" t="s">
        <v>245</v>
      </c>
      <c r="F107" s="6" t="s">
        <v>282</v>
      </c>
      <c r="H107">
        <v>101</v>
      </c>
      <c r="L107" s="27">
        <f t="shared" si="1"/>
        <v>101</v>
      </c>
    </row>
    <row r="108" spans="1:12" ht="13.5">
      <c r="A108" s="1">
        <v>102</v>
      </c>
      <c r="B108" s="7"/>
      <c r="C108" s="10" t="s">
        <v>88</v>
      </c>
      <c r="D108" s="10" t="s">
        <v>411</v>
      </c>
      <c r="E108" s="9" t="s">
        <v>416</v>
      </c>
      <c r="F108" s="18" t="s">
        <v>284</v>
      </c>
      <c r="G108" s="27">
        <v>112</v>
      </c>
      <c r="H108" s="27">
        <v>102</v>
      </c>
      <c r="I108" s="27"/>
      <c r="J108" s="27"/>
      <c r="K108" s="27"/>
      <c r="L108" s="27">
        <f t="shared" si="1"/>
        <v>214</v>
      </c>
    </row>
    <row r="109" spans="1:12" ht="13.5">
      <c r="A109" s="1">
        <v>103</v>
      </c>
      <c r="B109" s="7"/>
      <c r="C109" s="10" t="s">
        <v>58</v>
      </c>
      <c r="D109" s="10" t="s">
        <v>316</v>
      </c>
      <c r="E109" s="9" t="s">
        <v>352</v>
      </c>
      <c r="F109" s="18" t="s">
        <v>354</v>
      </c>
      <c r="G109" s="27">
        <v>94</v>
      </c>
      <c r="H109" s="27">
        <v>103</v>
      </c>
      <c r="I109" s="27"/>
      <c r="J109" s="27"/>
      <c r="K109" s="27"/>
      <c r="L109" s="27">
        <f t="shared" si="1"/>
        <v>197</v>
      </c>
    </row>
    <row r="110" spans="1:12" ht="13.5">
      <c r="A110" s="1">
        <v>104</v>
      </c>
      <c r="B110" s="7"/>
      <c r="C110" s="11" t="s">
        <v>98</v>
      </c>
      <c r="D110" s="11" t="s">
        <v>472</v>
      </c>
      <c r="E110" s="9" t="s">
        <v>470</v>
      </c>
      <c r="F110" s="6" t="s">
        <v>354</v>
      </c>
      <c r="G110" s="27">
        <v>109</v>
      </c>
      <c r="H110" s="27">
        <v>104</v>
      </c>
      <c r="I110" s="27"/>
      <c r="J110" s="27"/>
      <c r="K110" s="27"/>
      <c r="L110" s="27">
        <f t="shared" si="1"/>
        <v>213</v>
      </c>
    </row>
    <row r="111" spans="1:12" ht="13.5">
      <c r="A111" s="1">
        <v>105</v>
      </c>
      <c r="B111" s="7"/>
      <c r="C111" s="30" t="s">
        <v>63</v>
      </c>
      <c r="D111" s="11" t="s">
        <v>561</v>
      </c>
      <c r="E111" s="9" t="s">
        <v>363</v>
      </c>
      <c r="F111" s="6" t="s">
        <v>354</v>
      </c>
      <c r="H111" s="27">
        <v>105</v>
      </c>
      <c r="I111" s="27"/>
      <c r="J111" s="27"/>
      <c r="K111" s="27"/>
      <c r="L111" s="27">
        <f t="shared" si="1"/>
        <v>105</v>
      </c>
    </row>
    <row r="112" spans="1:12" ht="13.5">
      <c r="A112" s="1">
        <v>106</v>
      </c>
      <c r="B112" s="7"/>
      <c r="C112" s="10" t="s">
        <v>51</v>
      </c>
      <c r="D112" s="10" t="s">
        <v>50</v>
      </c>
      <c r="E112" s="18" t="s">
        <v>11</v>
      </c>
      <c r="F112" s="18" t="s">
        <v>283</v>
      </c>
      <c r="G112" s="27">
        <v>100</v>
      </c>
      <c r="H112" s="27">
        <v>106</v>
      </c>
      <c r="I112" s="27"/>
      <c r="J112" s="27"/>
      <c r="K112" s="27"/>
      <c r="L112" s="27">
        <f t="shared" si="1"/>
        <v>206</v>
      </c>
    </row>
    <row r="113" spans="1:12" ht="13.5">
      <c r="A113" s="1">
        <v>107</v>
      </c>
      <c r="B113" s="7"/>
      <c r="C113" s="10" t="s">
        <v>307</v>
      </c>
      <c r="D113" s="10" t="s">
        <v>306</v>
      </c>
      <c r="E113" s="9" t="s">
        <v>352</v>
      </c>
      <c r="F113" s="18" t="s">
        <v>383</v>
      </c>
      <c r="G113" s="27">
        <v>117</v>
      </c>
      <c r="H113" s="27">
        <v>107</v>
      </c>
      <c r="I113" s="27"/>
      <c r="J113" s="27"/>
      <c r="K113" s="27"/>
      <c r="L113" s="27">
        <f t="shared" si="1"/>
        <v>224</v>
      </c>
    </row>
    <row r="114" spans="1:12" ht="13.5">
      <c r="A114" s="1">
        <v>108</v>
      </c>
      <c r="B114" s="7"/>
      <c r="C114" s="30" t="s">
        <v>168</v>
      </c>
      <c r="D114" s="11" t="s">
        <v>555</v>
      </c>
      <c r="E114" s="9" t="s">
        <v>11</v>
      </c>
      <c r="F114" s="6" t="s">
        <v>354</v>
      </c>
      <c r="H114" s="27">
        <v>108</v>
      </c>
      <c r="I114" s="27"/>
      <c r="J114" s="27"/>
      <c r="K114" s="27"/>
      <c r="L114" s="27">
        <f t="shared" si="1"/>
        <v>108</v>
      </c>
    </row>
    <row r="115" spans="1:12" ht="13.5">
      <c r="A115" s="1">
        <v>109</v>
      </c>
      <c r="B115" s="7"/>
      <c r="C115" s="10" t="s">
        <v>54</v>
      </c>
      <c r="D115" s="10" t="s">
        <v>191</v>
      </c>
      <c r="E115" s="9" t="s">
        <v>416</v>
      </c>
      <c r="F115" s="8" t="s">
        <v>282</v>
      </c>
      <c r="H115" s="27">
        <v>109</v>
      </c>
      <c r="I115" s="27"/>
      <c r="J115" s="27"/>
      <c r="K115" s="27"/>
      <c r="L115" s="27">
        <f t="shared" si="1"/>
        <v>109</v>
      </c>
    </row>
    <row r="116" spans="1:12" ht="13.5">
      <c r="A116" s="1">
        <v>110</v>
      </c>
      <c r="B116" s="7"/>
      <c r="C116" s="30" t="s">
        <v>149</v>
      </c>
      <c r="D116" s="11" t="s">
        <v>578</v>
      </c>
      <c r="E116" s="9" t="s">
        <v>245</v>
      </c>
      <c r="F116" s="6" t="s">
        <v>282</v>
      </c>
      <c r="H116" s="27">
        <v>110</v>
      </c>
      <c r="I116" s="27"/>
      <c r="J116" s="27"/>
      <c r="K116" s="27"/>
      <c r="L116" s="27">
        <f t="shared" si="1"/>
        <v>110</v>
      </c>
    </row>
    <row r="117" spans="1:12" ht="13.5">
      <c r="A117" s="1">
        <v>111</v>
      </c>
      <c r="C117" s="11" t="s">
        <v>478</v>
      </c>
      <c r="D117" s="11" t="s">
        <v>479</v>
      </c>
      <c r="E117" s="9" t="s">
        <v>481</v>
      </c>
      <c r="F117" s="6" t="s">
        <v>354</v>
      </c>
      <c r="G117" s="27">
        <v>101</v>
      </c>
      <c r="H117" s="27">
        <v>111</v>
      </c>
      <c r="I117" s="27"/>
      <c r="J117" s="27"/>
      <c r="K117" s="27"/>
      <c r="L117" s="27">
        <f t="shared" si="1"/>
        <v>212</v>
      </c>
    </row>
    <row r="118" spans="1:12" ht="13.5">
      <c r="A118" s="1">
        <v>112</v>
      </c>
      <c r="B118" s="7"/>
      <c r="C118" s="10" t="s">
        <v>18</v>
      </c>
      <c r="D118" s="10" t="s">
        <v>66</v>
      </c>
      <c r="E118" s="18" t="s">
        <v>11</v>
      </c>
      <c r="F118" s="8" t="s">
        <v>282</v>
      </c>
      <c r="G118" s="27">
        <v>113</v>
      </c>
      <c r="H118" s="27">
        <v>112</v>
      </c>
      <c r="I118" s="27"/>
      <c r="J118" s="27"/>
      <c r="K118" s="27"/>
      <c r="L118" s="27">
        <f t="shared" si="1"/>
        <v>225</v>
      </c>
    </row>
    <row r="119" spans="1:12" ht="13.5">
      <c r="A119" s="1">
        <v>113</v>
      </c>
      <c r="C119" s="10" t="s">
        <v>163</v>
      </c>
      <c r="D119" s="10" t="s">
        <v>237</v>
      </c>
      <c r="E119" s="9" t="s">
        <v>244</v>
      </c>
      <c r="F119" s="8" t="s">
        <v>282</v>
      </c>
      <c r="G119" s="27">
        <v>72</v>
      </c>
      <c r="H119" s="27">
        <v>113</v>
      </c>
      <c r="I119" s="27"/>
      <c r="J119" s="27"/>
      <c r="K119" s="27"/>
      <c r="L119" s="27">
        <f t="shared" si="1"/>
        <v>185</v>
      </c>
    </row>
    <row r="120" spans="1:12" ht="13.5">
      <c r="A120" s="1">
        <v>114</v>
      </c>
      <c r="C120" s="15" t="s">
        <v>374</v>
      </c>
      <c r="D120" s="15" t="s">
        <v>375</v>
      </c>
      <c r="E120" s="9" t="s">
        <v>363</v>
      </c>
      <c r="F120" s="18" t="s">
        <v>283</v>
      </c>
      <c r="G120" s="27">
        <v>147</v>
      </c>
      <c r="H120" s="27">
        <v>114</v>
      </c>
      <c r="I120" s="27"/>
      <c r="J120" s="27"/>
      <c r="K120" s="27"/>
      <c r="L120" s="27">
        <f t="shared" si="1"/>
        <v>261</v>
      </c>
    </row>
    <row r="121" spans="1:12" ht="13.5">
      <c r="A121" s="1">
        <v>115</v>
      </c>
      <c r="C121" s="16" t="s">
        <v>88</v>
      </c>
      <c r="D121" s="16" t="s">
        <v>392</v>
      </c>
      <c r="E121" s="9" t="s">
        <v>384</v>
      </c>
      <c r="F121" s="8" t="s">
        <v>282</v>
      </c>
      <c r="G121" s="27">
        <v>110</v>
      </c>
      <c r="H121" s="27">
        <v>115</v>
      </c>
      <c r="I121" s="27"/>
      <c r="J121" s="27"/>
      <c r="K121" s="27"/>
      <c r="L121" s="27">
        <f t="shared" si="1"/>
        <v>225</v>
      </c>
    </row>
    <row r="122" spans="1:12" ht="13.5">
      <c r="A122" s="1">
        <v>116</v>
      </c>
      <c r="C122" s="30" t="s">
        <v>173</v>
      </c>
      <c r="D122" s="11" t="s">
        <v>136</v>
      </c>
      <c r="E122" s="9" t="s">
        <v>135</v>
      </c>
      <c r="F122" s="6" t="s">
        <v>354</v>
      </c>
      <c r="H122" s="27">
        <v>116</v>
      </c>
      <c r="I122" s="27"/>
      <c r="J122" s="27"/>
      <c r="K122" s="27"/>
      <c r="L122" s="27">
        <f t="shared" si="1"/>
        <v>116</v>
      </c>
    </row>
    <row r="123" spans="1:12" ht="13.5">
      <c r="A123" s="1">
        <v>117</v>
      </c>
      <c r="C123" s="10" t="s">
        <v>43</v>
      </c>
      <c r="D123" s="10" t="s">
        <v>343</v>
      </c>
      <c r="E123" s="9" t="s">
        <v>352</v>
      </c>
      <c r="F123" s="18" t="s">
        <v>282</v>
      </c>
      <c r="G123" s="27">
        <v>176</v>
      </c>
      <c r="H123" s="27">
        <v>117</v>
      </c>
      <c r="I123" s="27"/>
      <c r="J123" s="27"/>
      <c r="K123" s="27"/>
      <c r="L123" s="27">
        <f t="shared" si="1"/>
        <v>293</v>
      </c>
    </row>
    <row r="124" spans="1:12" ht="13.5">
      <c r="A124" s="1">
        <v>118</v>
      </c>
      <c r="C124" s="10" t="s">
        <v>63</v>
      </c>
      <c r="D124" s="10" t="s">
        <v>260</v>
      </c>
      <c r="E124" s="9" t="s">
        <v>245</v>
      </c>
      <c r="F124" s="18" t="s">
        <v>354</v>
      </c>
      <c r="H124" s="27">
        <v>118</v>
      </c>
      <c r="I124" s="27"/>
      <c r="J124" s="27"/>
      <c r="K124" s="27"/>
      <c r="L124" s="27">
        <f t="shared" si="1"/>
        <v>118</v>
      </c>
    </row>
    <row r="125" spans="1:12" ht="13.5">
      <c r="A125" s="1">
        <v>119</v>
      </c>
      <c r="C125" s="10" t="s">
        <v>103</v>
      </c>
      <c r="D125" s="10" t="s">
        <v>141</v>
      </c>
      <c r="E125" s="18" t="s">
        <v>135</v>
      </c>
      <c r="F125" s="8" t="s">
        <v>282</v>
      </c>
      <c r="G125" s="27">
        <v>105</v>
      </c>
      <c r="H125" s="27">
        <v>119</v>
      </c>
      <c r="I125" s="27"/>
      <c r="J125" s="27"/>
      <c r="K125" s="27"/>
      <c r="L125" s="27">
        <f t="shared" si="1"/>
        <v>224</v>
      </c>
    </row>
    <row r="126" spans="1:12" ht="13.5">
      <c r="A126" s="1">
        <v>120</v>
      </c>
      <c r="C126" s="30" t="s">
        <v>25</v>
      </c>
      <c r="D126" s="11" t="s">
        <v>117</v>
      </c>
      <c r="E126" s="9" t="s">
        <v>416</v>
      </c>
      <c r="F126" s="6" t="s">
        <v>282</v>
      </c>
      <c r="H126" s="27">
        <v>120</v>
      </c>
      <c r="I126" s="27"/>
      <c r="J126" s="27"/>
      <c r="K126" s="27"/>
      <c r="L126" s="27">
        <f t="shared" si="1"/>
        <v>120</v>
      </c>
    </row>
    <row r="127" spans="1:12" ht="13.5">
      <c r="A127" s="1">
        <v>121</v>
      </c>
      <c r="C127" s="30" t="s">
        <v>179</v>
      </c>
      <c r="D127" s="11" t="s">
        <v>138</v>
      </c>
      <c r="E127" s="9" t="s">
        <v>135</v>
      </c>
      <c r="F127" s="6" t="s">
        <v>354</v>
      </c>
      <c r="H127" s="27">
        <v>121</v>
      </c>
      <c r="I127" s="27"/>
      <c r="J127" s="27"/>
      <c r="K127" s="27"/>
      <c r="L127" s="27">
        <f t="shared" si="1"/>
        <v>121</v>
      </c>
    </row>
    <row r="128" spans="1:12" ht="13.5">
      <c r="A128" s="1">
        <v>122</v>
      </c>
      <c r="C128" s="30" t="s">
        <v>407</v>
      </c>
      <c r="D128" s="11" t="s">
        <v>372</v>
      </c>
      <c r="E128" s="9" t="s">
        <v>481</v>
      </c>
      <c r="F128" s="6" t="s">
        <v>354</v>
      </c>
      <c r="H128" s="27">
        <v>122</v>
      </c>
      <c r="I128" s="27"/>
      <c r="J128" s="27"/>
      <c r="K128" s="27"/>
      <c r="L128" s="27">
        <f t="shared" si="1"/>
        <v>122</v>
      </c>
    </row>
    <row r="129" spans="1:12" ht="13.5">
      <c r="A129" s="1">
        <v>123</v>
      </c>
      <c r="B129" s="7"/>
      <c r="C129" s="11" t="s">
        <v>48</v>
      </c>
      <c r="D129" s="11" t="s">
        <v>444</v>
      </c>
      <c r="E129" s="9" t="s">
        <v>210</v>
      </c>
      <c r="F129" s="6" t="s">
        <v>283</v>
      </c>
      <c r="G129" s="27">
        <v>103</v>
      </c>
      <c r="H129" s="27">
        <v>123</v>
      </c>
      <c r="I129" s="27"/>
      <c r="J129" s="27"/>
      <c r="K129" s="27"/>
      <c r="L129" s="27">
        <f t="shared" si="1"/>
        <v>226</v>
      </c>
    </row>
    <row r="130" spans="1:12" ht="13.5">
      <c r="A130" s="1">
        <v>124</v>
      </c>
      <c r="C130" s="10" t="s">
        <v>259</v>
      </c>
      <c r="D130" s="10" t="s">
        <v>258</v>
      </c>
      <c r="E130" s="9" t="s">
        <v>245</v>
      </c>
      <c r="F130" s="18" t="s">
        <v>383</v>
      </c>
      <c r="G130" s="27">
        <v>119</v>
      </c>
      <c r="H130" s="27">
        <v>124</v>
      </c>
      <c r="I130" s="27"/>
      <c r="J130" s="27"/>
      <c r="K130" s="27"/>
      <c r="L130" s="27">
        <f t="shared" si="1"/>
        <v>243</v>
      </c>
    </row>
    <row r="131" spans="1:12" ht="13.5">
      <c r="A131" s="1">
        <v>125</v>
      </c>
      <c r="C131" s="11" t="s">
        <v>163</v>
      </c>
      <c r="D131" s="11" t="s">
        <v>396</v>
      </c>
      <c r="E131" s="9" t="s">
        <v>384</v>
      </c>
      <c r="F131" s="6" t="s">
        <v>354</v>
      </c>
      <c r="G131" s="27">
        <v>111</v>
      </c>
      <c r="H131" s="27">
        <v>125</v>
      </c>
      <c r="I131" s="27"/>
      <c r="J131" s="27"/>
      <c r="K131" s="27"/>
      <c r="L131" s="27">
        <f t="shared" si="1"/>
        <v>236</v>
      </c>
    </row>
    <row r="132" spans="1:12" ht="13.5">
      <c r="A132" s="1">
        <v>126</v>
      </c>
      <c r="C132" s="15" t="s">
        <v>27</v>
      </c>
      <c r="D132" s="15" t="s">
        <v>112</v>
      </c>
      <c r="E132" s="9" t="s">
        <v>363</v>
      </c>
      <c r="F132" s="18" t="s">
        <v>283</v>
      </c>
      <c r="G132" s="27">
        <v>120</v>
      </c>
      <c r="H132" s="27">
        <v>126</v>
      </c>
      <c r="I132" s="27"/>
      <c r="J132" s="27"/>
      <c r="K132" s="27"/>
      <c r="L132" s="27">
        <f t="shared" si="1"/>
        <v>246</v>
      </c>
    </row>
    <row r="133" spans="1:12" ht="13.5">
      <c r="A133" s="1">
        <v>127</v>
      </c>
      <c r="C133" s="30" t="s">
        <v>551</v>
      </c>
      <c r="D133" s="11" t="s">
        <v>552</v>
      </c>
      <c r="E133" s="9" t="s">
        <v>384</v>
      </c>
      <c r="F133" s="6" t="s">
        <v>354</v>
      </c>
      <c r="H133" s="27">
        <v>127</v>
      </c>
      <c r="I133" s="27"/>
      <c r="J133" s="27"/>
      <c r="K133" s="27"/>
      <c r="L133" s="27">
        <f t="shared" si="1"/>
        <v>127</v>
      </c>
    </row>
    <row r="134" spans="1:12" ht="13.5">
      <c r="A134" s="1">
        <v>128</v>
      </c>
      <c r="B134" s="7"/>
      <c r="C134" s="15" t="s">
        <v>54</v>
      </c>
      <c r="D134" s="15" t="s">
        <v>315</v>
      </c>
      <c r="E134" s="9" t="s">
        <v>363</v>
      </c>
      <c r="F134" s="8" t="s">
        <v>282</v>
      </c>
      <c r="G134" s="27">
        <v>148</v>
      </c>
      <c r="H134" s="27">
        <v>128</v>
      </c>
      <c r="I134" s="27"/>
      <c r="J134" s="27"/>
      <c r="K134" s="27"/>
      <c r="L134" s="27">
        <f t="shared" si="1"/>
        <v>276</v>
      </c>
    </row>
    <row r="135" spans="1:12" ht="13.5">
      <c r="A135" s="1">
        <v>129</v>
      </c>
      <c r="C135" s="10" t="s">
        <v>111</v>
      </c>
      <c r="D135" s="10" t="s">
        <v>192</v>
      </c>
      <c r="E135" s="18" t="s">
        <v>209</v>
      </c>
      <c r="F135" s="8" t="s">
        <v>282</v>
      </c>
      <c r="G135" s="27">
        <v>97</v>
      </c>
      <c r="H135" s="27">
        <v>129</v>
      </c>
      <c r="I135" s="27"/>
      <c r="J135" s="27"/>
      <c r="K135" s="27"/>
      <c r="L135" s="27">
        <f aca="true" t="shared" si="2" ref="L135:L198">SUM(G135:K135)</f>
        <v>226</v>
      </c>
    </row>
    <row r="136" spans="1:12" ht="13.5">
      <c r="A136" s="1">
        <v>130</v>
      </c>
      <c r="C136" s="11" t="s">
        <v>153</v>
      </c>
      <c r="D136" s="11" t="s">
        <v>466</v>
      </c>
      <c r="E136" s="9" t="s">
        <v>244</v>
      </c>
      <c r="F136" s="6" t="s">
        <v>282</v>
      </c>
      <c r="G136" s="27">
        <v>161</v>
      </c>
      <c r="H136" s="27">
        <v>130</v>
      </c>
      <c r="I136" s="27"/>
      <c r="J136" s="27"/>
      <c r="K136" s="27"/>
      <c r="L136" s="27">
        <f t="shared" si="2"/>
        <v>291</v>
      </c>
    </row>
    <row r="137" spans="1:12" ht="13.5">
      <c r="A137" s="1">
        <v>131</v>
      </c>
      <c r="C137" s="10" t="s">
        <v>20</v>
      </c>
      <c r="D137" s="10" t="s">
        <v>19</v>
      </c>
      <c r="E137" s="18" t="s">
        <v>11</v>
      </c>
      <c r="F137" s="18" t="s">
        <v>284</v>
      </c>
      <c r="H137" s="27">
        <v>131</v>
      </c>
      <c r="I137" s="27"/>
      <c r="J137" s="27"/>
      <c r="K137" s="27"/>
      <c r="L137" s="27">
        <f t="shared" si="2"/>
        <v>131</v>
      </c>
    </row>
    <row r="138" spans="1:12" ht="13.5">
      <c r="A138" s="1">
        <v>132</v>
      </c>
      <c r="B138" s="7"/>
      <c r="C138" s="15" t="s">
        <v>126</v>
      </c>
      <c r="D138" s="15" t="s">
        <v>377</v>
      </c>
      <c r="E138" s="9" t="s">
        <v>363</v>
      </c>
      <c r="F138" s="8" t="s">
        <v>282</v>
      </c>
      <c r="G138" s="27">
        <v>130</v>
      </c>
      <c r="H138" s="27">
        <v>132</v>
      </c>
      <c r="I138" s="27"/>
      <c r="J138" s="27"/>
      <c r="K138" s="27"/>
      <c r="L138" s="27">
        <f t="shared" si="2"/>
        <v>262</v>
      </c>
    </row>
    <row r="139" spans="1:12" ht="13.5">
      <c r="A139" s="1">
        <v>133</v>
      </c>
      <c r="C139" s="10" t="s">
        <v>43</v>
      </c>
      <c r="D139" s="10" t="s">
        <v>234</v>
      </c>
      <c r="E139" s="18" t="s">
        <v>229</v>
      </c>
      <c r="F139" s="8" t="s">
        <v>282</v>
      </c>
      <c r="H139" s="27">
        <v>133</v>
      </c>
      <c r="I139" s="27"/>
      <c r="J139" s="27"/>
      <c r="K139" s="27"/>
      <c r="L139" s="27">
        <f t="shared" si="2"/>
        <v>133</v>
      </c>
    </row>
    <row r="140" spans="1:12" ht="13.5">
      <c r="A140" s="1">
        <v>134</v>
      </c>
      <c r="C140" s="11" t="s">
        <v>74</v>
      </c>
      <c r="D140" s="11" t="s">
        <v>241</v>
      </c>
      <c r="E140" s="9" t="s">
        <v>244</v>
      </c>
      <c r="F140" s="6" t="s">
        <v>283</v>
      </c>
      <c r="G140" s="27">
        <v>124</v>
      </c>
      <c r="H140" s="27">
        <v>134</v>
      </c>
      <c r="I140" s="27"/>
      <c r="J140" s="27"/>
      <c r="K140" s="27"/>
      <c r="L140" s="27">
        <f t="shared" si="2"/>
        <v>258</v>
      </c>
    </row>
    <row r="141" spans="1:12" ht="13.5">
      <c r="A141" s="1">
        <v>135</v>
      </c>
      <c r="C141" s="11" t="s">
        <v>118</v>
      </c>
      <c r="D141" s="11" t="s">
        <v>292</v>
      </c>
      <c r="E141" s="9" t="s">
        <v>210</v>
      </c>
      <c r="F141" s="6" t="s">
        <v>354</v>
      </c>
      <c r="G141" s="27">
        <v>123</v>
      </c>
      <c r="H141" s="27">
        <v>135</v>
      </c>
      <c r="I141" s="27"/>
      <c r="J141" s="27"/>
      <c r="K141" s="27"/>
      <c r="L141" s="27">
        <f t="shared" si="2"/>
        <v>258</v>
      </c>
    </row>
    <row r="142" spans="1:12" ht="13.5">
      <c r="A142" s="1">
        <v>136</v>
      </c>
      <c r="C142" s="10" t="s">
        <v>228</v>
      </c>
      <c r="D142" s="10" t="s">
        <v>227</v>
      </c>
      <c r="E142" s="18" t="s">
        <v>229</v>
      </c>
      <c r="F142" s="18" t="s">
        <v>283</v>
      </c>
      <c r="H142" s="27">
        <v>136</v>
      </c>
      <c r="I142" s="27"/>
      <c r="J142" s="27"/>
      <c r="K142" s="27"/>
      <c r="L142" s="27">
        <f t="shared" si="2"/>
        <v>136</v>
      </c>
    </row>
    <row r="143" spans="1:12" ht="13.5">
      <c r="A143" s="1">
        <v>137</v>
      </c>
      <c r="B143" s="7"/>
      <c r="C143" s="10" t="s">
        <v>215</v>
      </c>
      <c r="D143" s="10" t="s">
        <v>332</v>
      </c>
      <c r="E143" s="9" t="s">
        <v>352</v>
      </c>
      <c r="F143" s="18" t="s">
        <v>284</v>
      </c>
      <c r="H143" s="27">
        <v>137</v>
      </c>
      <c r="I143" s="27"/>
      <c r="J143" s="27"/>
      <c r="K143" s="27"/>
      <c r="L143" s="27">
        <f t="shared" si="2"/>
        <v>137</v>
      </c>
    </row>
    <row r="144" spans="1:12" ht="13.5">
      <c r="A144" s="1">
        <v>138</v>
      </c>
      <c r="B144" s="7"/>
      <c r="C144" s="11" t="s">
        <v>151</v>
      </c>
      <c r="D144" s="11" t="s">
        <v>454</v>
      </c>
      <c r="E144" s="9" t="s">
        <v>463</v>
      </c>
      <c r="F144" s="6" t="s">
        <v>354</v>
      </c>
      <c r="G144" s="27">
        <v>156</v>
      </c>
      <c r="H144" s="27">
        <v>138</v>
      </c>
      <c r="I144" s="27"/>
      <c r="J144" s="27"/>
      <c r="K144" s="27"/>
      <c r="L144" s="27">
        <f t="shared" si="2"/>
        <v>294</v>
      </c>
    </row>
    <row r="145" spans="1:12" ht="13.5">
      <c r="A145" s="1">
        <v>139</v>
      </c>
      <c r="C145" s="30" t="s">
        <v>33</v>
      </c>
      <c r="D145" s="11" t="s">
        <v>350</v>
      </c>
      <c r="E145" s="9" t="s">
        <v>135</v>
      </c>
      <c r="F145" s="6" t="s">
        <v>354</v>
      </c>
      <c r="H145" s="27">
        <v>139</v>
      </c>
      <c r="I145" s="27"/>
      <c r="J145" s="27"/>
      <c r="K145" s="27"/>
      <c r="L145" s="27">
        <f t="shared" si="2"/>
        <v>139</v>
      </c>
    </row>
    <row r="146" spans="1:12" ht="13.5">
      <c r="A146" s="1">
        <v>140</v>
      </c>
      <c r="C146" s="10" t="s">
        <v>216</v>
      </c>
      <c r="D146" s="10" t="s">
        <v>230</v>
      </c>
      <c r="E146" s="18" t="s">
        <v>229</v>
      </c>
      <c r="F146" s="8" t="s">
        <v>282</v>
      </c>
      <c r="G146" s="27">
        <v>178</v>
      </c>
      <c r="H146" s="27">
        <v>140</v>
      </c>
      <c r="I146" s="27"/>
      <c r="J146" s="27"/>
      <c r="K146" s="27"/>
      <c r="L146" s="27">
        <f t="shared" si="2"/>
        <v>318</v>
      </c>
    </row>
    <row r="147" spans="1:12" ht="13.5">
      <c r="A147" s="1">
        <v>141</v>
      </c>
      <c r="C147" s="10" t="s">
        <v>54</v>
      </c>
      <c r="D147" s="10" t="s">
        <v>233</v>
      </c>
      <c r="E147" s="18" t="s">
        <v>229</v>
      </c>
      <c r="F147" s="18" t="s">
        <v>284</v>
      </c>
      <c r="G147" s="27">
        <v>149</v>
      </c>
      <c r="H147" s="27">
        <v>141</v>
      </c>
      <c r="I147" s="27"/>
      <c r="J147" s="27"/>
      <c r="K147" s="27"/>
      <c r="L147" s="27">
        <f t="shared" si="2"/>
        <v>290</v>
      </c>
    </row>
    <row r="148" spans="1:12" ht="13.5">
      <c r="A148" s="1">
        <v>142</v>
      </c>
      <c r="C148" s="10" t="s">
        <v>289</v>
      </c>
      <c r="D148" s="10" t="s">
        <v>288</v>
      </c>
      <c r="E148" s="9" t="s">
        <v>352</v>
      </c>
      <c r="F148" s="8" t="s">
        <v>282</v>
      </c>
      <c r="H148" s="27">
        <v>142</v>
      </c>
      <c r="I148" s="27"/>
      <c r="J148" s="27"/>
      <c r="K148" s="27"/>
      <c r="L148" s="27">
        <f t="shared" si="2"/>
        <v>142</v>
      </c>
    </row>
    <row r="149" spans="1:12" ht="13.5">
      <c r="A149" s="1">
        <v>143</v>
      </c>
      <c r="C149" s="10" t="s">
        <v>54</v>
      </c>
      <c r="D149" s="10" t="s">
        <v>138</v>
      </c>
      <c r="E149" s="18" t="s">
        <v>135</v>
      </c>
      <c r="F149" s="18" t="s">
        <v>284</v>
      </c>
      <c r="G149" s="27">
        <v>146</v>
      </c>
      <c r="H149" s="27">
        <v>143</v>
      </c>
      <c r="I149" s="27"/>
      <c r="J149" s="27"/>
      <c r="K149" s="27"/>
      <c r="L149" s="27">
        <f t="shared" si="2"/>
        <v>289</v>
      </c>
    </row>
    <row r="150" spans="1:12" ht="13.5">
      <c r="A150" s="1">
        <v>144</v>
      </c>
      <c r="C150" s="10" t="s">
        <v>216</v>
      </c>
      <c r="D150" s="10" t="s">
        <v>120</v>
      </c>
      <c r="E150" s="18" t="s">
        <v>229</v>
      </c>
      <c r="F150" s="18" t="s">
        <v>283</v>
      </c>
      <c r="H150" s="27">
        <v>144</v>
      </c>
      <c r="I150" s="27"/>
      <c r="J150" s="27"/>
      <c r="K150" s="27"/>
      <c r="L150" s="27">
        <f t="shared" si="2"/>
        <v>144</v>
      </c>
    </row>
    <row r="151" spans="1:12" ht="13.5">
      <c r="A151" s="1">
        <v>145</v>
      </c>
      <c r="B151" s="7"/>
      <c r="C151" s="10" t="s">
        <v>17</v>
      </c>
      <c r="D151" s="10" t="s">
        <v>15</v>
      </c>
      <c r="E151" s="18" t="s">
        <v>11</v>
      </c>
      <c r="F151" s="18" t="s">
        <v>283</v>
      </c>
      <c r="H151" s="27">
        <v>145</v>
      </c>
      <c r="I151" s="27"/>
      <c r="J151" s="27"/>
      <c r="K151" s="27"/>
      <c r="L151" s="27">
        <f t="shared" si="2"/>
        <v>145</v>
      </c>
    </row>
    <row r="152" spans="1:12" ht="13.5">
      <c r="A152" s="1">
        <v>146</v>
      </c>
      <c r="C152" s="30" t="s">
        <v>484</v>
      </c>
      <c r="H152">
        <v>146</v>
      </c>
      <c r="L152" s="27">
        <f t="shared" si="2"/>
        <v>146</v>
      </c>
    </row>
    <row r="153" spans="1:12" ht="13.5">
      <c r="A153" s="1">
        <v>147</v>
      </c>
      <c r="C153" s="17" t="s">
        <v>235</v>
      </c>
      <c r="D153" s="17" t="s">
        <v>393</v>
      </c>
      <c r="E153" s="9" t="s">
        <v>402</v>
      </c>
      <c r="F153" s="18" t="s">
        <v>284</v>
      </c>
      <c r="G153" s="27">
        <v>114</v>
      </c>
      <c r="H153" s="27">
        <v>147</v>
      </c>
      <c r="I153" s="27"/>
      <c r="J153" s="27"/>
      <c r="K153" s="27"/>
      <c r="L153" s="27">
        <f t="shared" si="2"/>
        <v>261</v>
      </c>
    </row>
    <row r="154" spans="1:12" ht="13.5">
      <c r="A154" s="1">
        <v>148</v>
      </c>
      <c r="C154" s="11" t="s">
        <v>458</v>
      </c>
      <c r="D154" s="11" t="s">
        <v>457</v>
      </c>
      <c r="E154" s="9" t="s">
        <v>463</v>
      </c>
      <c r="F154" s="6" t="s">
        <v>354</v>
      </c>
      <c r="G154" s="27">
        <v>184</v>
      </c>
      <c r="H154" s="27">
        <v>148</v>
      </c>
      <c r="I154" s="27"/>
      <c r="J154" s="27"/>
      <c r="K154" s="27"/>
      <c r="L154" s="27">
        <f t="shared" si="2"/>
        <v>332</v>
      </c>
    </row>
    <row r="155" spans="1:12" ht="13.5">
      <c r="A155" s="1">
        <v>149</v>
      </c>
      <c r="C155" s="10" t="s">
        <v>156</v>
      </c>
      <c r="D155" s="10" t="s">
        <v>77</v>
      </c>
      <c r="E155" s="9" t="s">
        <v>352</v>
      </c>
      <c r="F155" s="8" t="s">
        <v>283</v>
      </c>
      <c r="G155" s="28">
        <v>171</v>
      </c>
      <c r="H155" s="54">
        <v>149</v>
      </c>
      <c r="I155" s="29"/>
      <c r="J155" s="56"/>
      <c r="K155" s="27"/>
      <c r="L155" s="27">
        <f t="shared" si="2"/>
        <v>320</v>
      </c>
    </row>
    <row r="156" spans="1:12" ht="13.5">
      <c r="A156" s="1">
        <v>150</v>
      </c>
      <c r="C156" s="11" t="s">
        <v>63</v>
      </c>
      <c r="D156" s="11" t="s">
        <v>443</v>
      </c>
      <c r="E156" s="9" t="s">
        <v>229</v>
      </c>
      <c r="F156" s="6" t="s">
        <v>354</v>
      </c>
      <c r="G156" s="27">
        <v>121</v>
      </c>
      <c r="H156" s="27">
        <v>150</v>
      </c>
      <c r="I156" s="27"/>
      <c r="J156" s="27"/>
      <c r="K156" s="27"/>
      <c r="L156" s="27">
        <f t="shared" si="2"/>
        <v>271</v>
      </c>
    </row>
    <row r="157" spans="1:12" ht="13.5">
      <c r="A157" s="1">
        <v>151</v>
      </c>
      <c r="C157" s="30" t="s">
        <v>17</v>
      </c>
      <c r="D157" s="11" t="s">
        <v>572</v>
      </c>
      <c r="E157" s="9" t="s">
        <v>402</v>
      </c>
      <c r="F157" s="6" t="s">
        <v>354</v>
      </c>
      <c r="H157" s="27">
        <v>151</v>
      </c>
      <c r="I157" s="27"/>
      <c r="J157" s="27"/>
      <c r="K157" s="27"/>
      <c r="L157" s="27">
        <f t="shared" si="2"/>
        <v>151</v>
      </c>
    </row>
    <row r="158" spans="1:12" ht="13.5">
      <c r="A158" s="1">
        <v>152</v>
      </c>
      <c r="C158" s="11" t="s">
        <v>43</v>
      </c>
      <c r="D158" s="11" t="s">
        <v>348</v>
      </c>
      <c r="E158" s="9" t="s">
        <v>11</v>
      </c>
      <c r="F158" s="6" t="s">
        <v>354</v>
      </c>
      <c r="G158" s="27">
        <v>126</v>
      </c>
      <c r="H158" s="27">
        <v>152</v>
      </c>
      <c r="I158" s="27"/>
      <c r="J158" s="27"/>
      <c r="K158" s="27"/>
      <c r="L158" s="27">
        <f t="shared" si="2"/>
        <v>278</v>
      </c>
    </row>
    <row r="159" spans="1:12" ht="13.5">
      <c r="A159" s="1">
        <v>153</v>
      </c>
      <c r="B159" s="7"/>
      <c r="C159" s="10" t="s">
        <v>22</v>
      </c>
      <c r="D159" s="10" t="s">
        <v>183</v>
      </c>
      <c r="E159" s="9" t="s">
        <v>352</v>
      </c>
      <c r="F159" s="18" t="s">
        <v>283</v>
      </c>
      <c r="G159" s="27">
        <v>135</v>
      </c>
      <c r="H159" s="27">
        <v>153</v>
      </c>
      <c r="I159" s="27"/>
      <c r="J159" s="27"/>
      <c r="K159" s="27"/>
      <c r="L159" s="27">
        <f t="shared" si="2"/>
        <v>288</v>
      </c>
    </row>
    <row r="160" spans="1:12" ht="13.5">
      <c r="A160" s="1">
        <v>154</v>
      </c>
      <c r="C160" s="10" t="s">
        <v>111</v>
      </c>
      <c r="D160" s="10" t="s">
        <v>232</v>
      </c>
      <c r="E160" s="18" t="s">
        <v>229</v>
      </c>
      <c r="F160" s="18" t="s">
        <v>283</v>
      </c>
      <c r="G160" s="27">
        <v>143</v>
      </c>
      <c r="H160" s="27">
        <v>154</v>
      </c>
      <c r="I160" s="27"/>
      <c r="J160" s="27"/>
      <c r="K160" s="27"/>
      <c r="L160" s="27">
        <f t="shared" si="2"/>
        <v>297</v>
      </c>
    </row>
    <row r="161" spans="1:12" ht="13.5">
      <c r="A161" s="1">
        <v>155</v>
      </c>
      <c r="B161" s="7"/>
      <c r="C161" s="11" t="s">
        <v>157</v>
      </c>
      <c r="D161" s="11" t="s">
        <v>479</v>
      </c>
      <c r="E161" s="9" t="s">
        <v>481</v>
      </c>
      <c r="F161" s="6" t="s">
        <v>283</v>
      </c>
      <c r="G161" s="27">
        <v>166</v>
      </c>
      <c r="H161" s="27">
        <v>155</v>
      </c>
      <c r="I161" s="27"/>
      <c r="J161" s="27"/>
      <c r="K161" s="27"/>
      <c r="L161" s="27">
        <f t="shared" si="2"/>
        <v>321</v>
      </c>
    </row>
    <row r="162" spans="1:12" ht="13.5">
      <c r="A162" s="1">
        <v>156</v>
      </c>
      <c r="C162" s="30" t="s">
        <v>259</v>
      </c>
      <c r="D162" s="11" t="s">
        <v>577</v>
      </c>
      <c r="E162" s="9" t="s">
        <v>352</v>
      </c>
      <c r="F162" s="6" t="s">
        <v>354</v>
      </c>
      <c r="H162" s="27">
        <v>156</v>
      </c>
      <c r="I162" s="27"/>
      <c r="J162" s="27"/>
      <c r="K162" s="27"/>
      <c r="L162" s="27">
        <f t="shared" si="2"/>
        <v>156</v>
      </c>
    </row>
    <row r="163" spans="1:12" ht="13.5">
      <c r="A163" s="1">
        <v>157</v>
      </c>
      <c r="B163" s="7"/>
      <c r="C163" s="10" t="s">
        <v>116</v>
      </c>
      <c r="D163" s="10" t="s">
        <v>410</v>
      </c>
      <c r="E163" s="9" t="s">
        <v>416</v>
      </c>
      <c r="F163" s="8" t="s">
        <v>282</v>
      </c>
      <c r="G163" s="27">
        <v>127</v>
      </c>
      <c r="H163" s="27">
        <v>157</v>
      </c>
      <c r="I163" s="27"/>
      <c r="J163" s="27"/>
      <c r="K163" s="27"/>
      <c r="L163" s="27">
        <f t="shared" si="2"/>
        <v>284</v>
      </c>
    </row>
    <row r="164" spans="1:12" ht="13.5">
      <c r="A164" s="1">
        <v>158</v>
      </c>
      <c r="C164" s="30" t="s">
        <v>26</v>
      </c>
      <c r="D164" s="11" t="s">
        <v>579</v>
      </c>
      <c r="E164" s="9" t="s">
        <v>416</v>
      </c>
      <c r="F164" s="6" t="s">
        <v>282</v>
      </c>
      <c r="H164" s="27">
        <v>158</v>
      </c>
      <c r="I164" s="27"/>
      <c r="J164" s="27"/>
      <c r="K164" s="27"/>
      <c r="L164" s="27">
        <f t="shared" si="2"/>
        <v>158</v>
      </c>
    </row>
    <row r="165" spans="1:12" ht="13.5">
      <c r="A165" s="1">
        <v>159</v>
      </c>
      <c r="C165" s="10" t="s">
        <v>151</v>
      </c>
      <c r="D165" s="10" t="s">
        <v>139</v>
      </c>
      <c r="E165" s="18" t="s">
        <v>135</v>
      </c>
      <c r="F165" s="8" t="s">
        <v>282</v>
      </c>
      <c r="H165" s="27">
        <v>159</v>
      </c>
      <c r="I165" s="27"/>
      <c r="J165" s="27"/>
      <c r="K165" s="27"/>
      <c r="L165" s="27">
        <f t="shared" si="2"/>
        <v>159</v>
      </c>
    </row>
    <row r="166" spans="1:12" ht="13.5">
      <c r="A166" s="1">
        <v>160</v>
      </c>
      <c r="B166" s="7"/>
      <c r="C166" s="19" t="s">
        <v>426</v>
      </c>
      <c r="D166" s="19" t="s">
        <v>182</v>
      </c>
      <c r="E166" s="9" t="s">
        <v>424</v>
      </c>
      <c r="F166" s="8" t="s">
        <v>282</v>
      </c>
      <c r="H166" s="27">
        <v>160</v>
      </c>
      <c r="I166" s="27"/>
      <c r="J166" s="27"/>
      <c r="K166" s="27"/>
      <c r="L166" s="27">
        <f t="shared" si="2"/>
        <v>160</v>
      </c>
    </row>
    <row r="167" spans="1:12" ht="13.5">
      <c r="A167" s="1">
        <v>161</v>
      </c>
      <c r="B167" s="7"/>
      <c r="C167" s="10" t="s">
        <v>74</v>
      </c>
      <c r="D167" s="10" t="s">
        <v>330</v>
      </c>
      <c r="E167" s="9" t="s">
        <v>352</v>
      </c>
      <c r="F167" s="8" t="s">
        <v>283</v>
      </c>
      <c r="G167" s="28">
        <v>151</v>
      </c>
      <c r="H167" s="58">
        <v>161</v>
      </c>
      <c r="I167" s="29"/>
      <c r="J167" s="56"/>
      <c r="K167" s="27"/>
      <c r="L167" s="27">
        <f t="shared" si="2"/>
        <v>312</v>
      </c>
    </row>
    <row r="168" spans="1:12" ht="13.5">
      <c r="A168" s="1">
        <v>162</v>
      </c>
      <c r="C168" s="11" t="s">
        <v>74</v>
      </c>
      <c r="D168" s="11" t="s">
        <v>480</v>
      </c>
      <c r="E168" s="9" t="s">
        <v>481</v>
      </c>
      <c r="F168" s="6" t="s">
        <v>283</v>
      </c>
      <c r="G168" s="27">
        <v>150</v>
      </c>
      <c r="H168" s="27">
        <v>162</v>
      </c>
      <c r="I168" s="27"/>
      <c r="J168" s="27"/>
      <c r="K168" s="27"/>
      <c r="L168" s="27">
        <f t="shared" si="2"/>
        <v>312</v>
      </c>
    </row>
    <row r="169" spans="1:12" ht="13.5">
      <c r="A169" s="1">
        <v>163</v>
      </c>
      <c r="B169" s="7"/>
      <c r="C169" s="10" t="s">
        <v>178</v>
      </c>
      <c r="D169" s="10" t="s">
        <v>300</v>
      </c>
      <c r="E169" s="9" t="s">
        <v>352</v>
      </c>
      <c r="F169" s="8" t="s">
        <v>282</v>
      </c>
      <c r="G169" s="27">
        <v>175</v>
      </c>
      <c r="H169" s="27">
        <v>163</v>
      </c>
      <c r="I169" s="27"/>
      <c r="J169" s="27"/>
      <c r="K169" s="27"/>
      <c r="L169" s="27">
        <f t="shared" si="2"/>
        <v>338</v>
      </c>
    </row>
    <row r="170" spans="1:12" ht="13.5">
      <c r="A170" s="1">
        <v>164</v>
      </c>
      <c r="C170" s="11" t="s">
        <v>49</v>
      </c>
      <c r="D170" s="11" t="s">
        <v>425</v>
      </c>
      <c r="E170" s="9" t="s">
        <v>470</v>
      </c>
      <c r="F170" s="6" t="s">
        <v>282</v>
      </c>
      <c r="G170" s="27">
        <v>172</v>
      </c>
      <c r="H170" s="27">
        <v>164</v>
      </c>
      <c r="I170" s="27"/>
      <c r="J170" s="27"/>
      <c r="K170" s="27"/>
      <c r="L170" s="27">
        <f t="shared" si="2"/>
        <v>336</v>
      </c>
    </row>
    <row r="171" spans="1:12" ht="13.5">
      <c r="A171" s="1">
        <v>165</v>
      </c>
      <c r="C171" s="10" t="s">
        <v>174</v>
      </c>
      <c r="D171" s="10" t="s">
        <v>269</v>
      </c>
      <c r="E171" s="9" t="s">
        <v>245</v>
      </c>
      <c r="F171" s="18" t="s">
        <v>283</v>
      </c>
      <c r="H171" s="27">
        <v>165</v>
      </c>
      <c r="I171" s="27"/>
      <c r="J171" s="27"/>
      <c r="K171" s="27"/>
      <c r="L171" s="27">
        <f t="shared" si="2"/>
        <v>165</v>
      </c>
    </row>
    <row r="172" spans="1:12" ht="13.5">
      <c r="A172" s="1">
        <v>166</v>
      </c>
      <c r="C172" s="10" t="s">
        <v>277</v>
      </c>
      <c r="D172" s="10" t="s">
        <v>278</v>
      </c>
      <c r="E172" s="9" t="s">
        <v>245</v>
      </c>
      <c r="F172" s="8" t="s">
        <v>282</v>
      </c>
      <c r="H172" s="27">
        <v>166</v>
      </c>
      <c r="I172" s="27"/>
      <c r="J172" s="27"/>
      <c r="K172" s="27"/>
      <c r="L172" s="27">
        <f t="shared" si="2"/>
        <v>166</v>
      </c>
    </row>
    <row r="173" spans="1:12" ht="13.5">
      <c r="A173" s="1">
        <v>167</v>
      </c>
      <c r="C173" s="10" t="s">
        <v>162</v>
      </c>
      <c r="D173" s="10" t="s">
        <v>224</v>
      </c>
      <c r="E173" s="18" t="s">
        <v>210</v>
      </c>
      <c r="F173" s="18" t="s">
        <v>283</v>
      </c>
      <c r="G173" s="27">
        <v>140</v>
      </c>
      <c r="H173" s="27">
        <v>167</v>
      </c>
      <c r="I173" s="27"/>
      <c r="J173" s="27"/>
      <c r="K173" s="27"/>
      <c r="L173" s="27">
        <f t="shared" si="2"/>
        <v>307</v>
      </c>
    </row>
    <row r="174" spans="1:12" ht="13.5">
      <c r="A174" s="1">
        <v>168</v>
      </c>
      <c r="C174" s="10" t="s">
        <v>27</v>
      </c>
      <c r="D174" s="10" t="s">
        <v>202</v>
      </c>
      <c r="E174" s="18" t="s">
        <v>209</v>
      </c>
      <c r="F174" s="18" t="s">
        <v>283</v>
      </c>
      <c r="H174" s="27">
        <v>168</v>
      </c>
      <c r="I174" s="27"/>
      <c r="J174" s="27"/>
      <c r="K174" s="27"/>
      <c r="L174" s="27">
        <f t="shared" si="2"/>
        <v>168</v>
      </c>
    </row>
    <row r="175" spans="1:12" ht="13.5">
      <c r="A175" s="1">
        <v>169</v>
      </c>
      <c r="C175" s="30" t="s">
        <v>69</v>
      </c>
      <c r="D175" s="11" t="s">
        <v>120</v>
      </c>
      <c r="E175" s="9" t="s">
        <v>244</v>
      </c>
      <c r="F175" s="6" t="s">
        <v>354</v>
      </c>
      <c r="H175" s="27">
        <v>169</v>
      </c>
      <c r="I175" s="27"/>
      <c r="J175" s="27"/>
      <c r="K175" s="27"/>
      <c r="L175" s="27">
        <f t="shared" si="2"/>
        <v>169</v>
      </c>
    </row>
    <row r="176" spans="1:12" ht="13.5">
      <c r="A176" s="1">
        <v>170</v>
      </c>
      <c r="C176" s="10" t="s">
        <v>47</v>
      </c>
      <c r="D176" s="10" t="s">
        <v>142</v>
      </c>
      <c r="E176" s="18" t="s">
        <v>135</v>
      </c>
      <c r="F176" s="8" t="s">
        <v>282</v>
      </c>
      <c r="G176" s="27">
        <v>125</v>
      </c>
      <c r="H176" s="27">
        <v>170</v>
      </c>
      <c r="I176" s="27"/>
      <c r="J176" s="27"/>
      <c r="K176" s="27"/>
      <c r="L176" s="27">
        <f t="shared" si="2"/>
        <v>295</v>
      </c>
    </row>
    <row r="177" spans="1:12" ht="13.5">
      <c r="A177" s="1">
        <v>171</v>
      </c>
      <c r="C177" s="30" t="s">
        <v>74</v>
      </c>
      <c r="D177" s="11" t="s">
        <v>133</v>
      </c>
      <c r="E177" s="9" t="s">
        <v>363</v>
      </c>
      <c r="F177" s="6" t="s">
        <v>354</v>
      </c>
      <c r="H177" s="27">
        <v>171</v>
      </c>
      <c r="I177" s="27"/>
      <c r="J177" s="27"/>
      <c r="K177" s="27"/>
      <c r="L177" s="27">
        <f t="shared" si="2"/>
        <v>171</v>
      </c>
    </row>
    <row r="178" spans="1:12" ht="13.5">
      <c r="A178" s="1">
        <v>172</v>
      </c>
      <c r="C178" s="11" t="s">
        <v>63</v>
      </c>
      <c r="D178" s="11" t="s">
        <v>208</v>
      </c>
      <c r="E178" s="9" t="s">
        <v>229</v>
      </c>
      <c r="F178" s="6" t="s">
        <v>354</v>
      </c>
      <c r="G178" s="27">
        <v>169</v>
      </c>
      <c r="H178" s="27">
        <v>172</v>
      </c>
      <c r="I178" s="27"/>
      <c r="J178" s="27"/>
      <c r="K178" s="27"/>
      <c r="L178" s="27">
        <f t="shared" si="2"/>
        <v>341</v>
      </c>
    </row>
    <row r="179" spans="1:12" ht="13.5">
      <c r="A179" s="1">
        <v>173</v>
      </c>
      <c r="C179" s="11" t="s">
        <v>25</v>
      </c>
      <c r="D179" s="11" t="s">
        <v>125</v>
      </c>
      <c r="E179" s="9" t="s">
        <v>463</v>
      </c>
      <c r="F179" s="6" t="s">
        <v>354</v>
      </c>
      <c r="G179" s="27">
        <v>193</v>
      </c>
      <c r="H179" s="27">
        <v>173</v>
      </c>
      <c r="I179" s="27"/>
      <c r="J179" s="27"/>
      <c r="K179" s="27"/>
      <c r="L179" s="27">
        <f t="shared" si="2"/>
        <v>366</v>
      </c>
    </row>
    <row r="180" spans="1:12" ht="13.5">
      <c r="A180" s="1">
        <v>174</v>
      </c>
      <c r="C180" s="30" t="s">
        <v>58</v>
      </c>
      <c r="D180" s="11" t="s">
        <v>556</v>
      </c>
      <c r="E180" s="9" t="s">
        <v>11</v>
      </c>
      <c r="F180" s="6" t="s">
        <v>354</v>
      </c>
      <c r="H180" s="27">
        <v>174</v>
      </c>
      <c r="I180" s="27"/>
      <c r="J180" s="27"/>
      <c r="K180" s="27"/>
      <c r="L180" s="27">
        <f t="shared" si="2"/>
        <v>174</v>
      </c>
    </row>
    <row r="181" spans="1:12" ht="13.5">
      <c r="A181" s="1">
        <v>175</v>
      </c>
      <c r="C181" s="19" t="s">
        <v>27</v>
      </c>
      <c r="D181" s="19" t="s">
        <v>430</v>
      </c>
      <c r="E181" s="9" t="s">
        <v>424</v>
      </c>
      <c r="F181" s="18" t="s">
        <v>283</v>
      </c>
      <c r="G181" s="27">
        <v>157</v>
      </c>
      <c r="H181" s="27">
        <v>175</v>
      </c>
      <c r="I181" s="27"/>
      <c r="J181" s="27"/>
      <c r="K181" s="27"/>
      <c r="L181" s="27">
        <f t="shared" si="2"/>
        <v>332</v>
      </c>
    </row>
    <row r="182" spans="1:12" ht="13.5">
      <c r="A182" s="1">
        <v>176</v>
      </c>
      <c r="B182" s="7"/>
      <c r="C182" s="10" t="s">
        <v>174</v>
      </c>
      <c r="D182" s="10" t="s">
        <v>203</v>
      </c>
      <c r="E182" s="18" t="s">
        <v>209</v>
      </c>
      <c r="F182" s="18" t="s">
        <v>284</v>
      </c>
      <c r="G182" s="27">
        <v>187</v>
      </c>
      <c r="H182" s="27">
        <v>176</v>
      </c>
      <c r="I182" s="27"/>
      <c r="J182" s="27"/>
      <c r="K182" s="27"/>
      <c r="L182" s="27">
        <f t="shared" si="2"/>
        <v>363</v>
      </c>
    </row>
    <row r="183" spans="1:12" ht="13.5">
      <c r="A183" s="1">
        <v>177</v>
      </c>
      <c r="C183" s="10" t="s">
        <v>42</v>
      </c>
      <c r="D183" s="10" t="s">
        <v>41</v>
      </c>
      <c r="E183" s="18" t="s">
        <v>11</v>
      </c>
      <c r="F183" s="18" t="s">
        <v>354</v>
      </c>
      <c r="H183" s="27">
        <v>177</v>
      </c>
      <c r="I183" s="27"/>
      <c r="J183" s="27"/>
      <c r="K183" s="27"/>
      <c r="L183" s="27">
        <f t="shared" si="2"/>
        <v>177</v>
      </c>
    </row>
    <row r="184" spans="1:12" ht="13.5">
      <c r="A184" s="1">
        <v>178</v>
      </c>
      <c r="C184" s="10" t="s">
        <v>17</v>
      </c>
      <c r="D184" s="10" t="s">
        <v>250</v>
      </c>
      <c r="E184" s="9" t="s">
        <v>245</v>
      </c>
      <c r="F184" s="18" t="s">
        <v>283</v>
      </c>
      <c r="G184" s="27">
        <v>216</v>
      </c>
      <c r="H184" s="27">
        <v>178</v>
      </c>
      <c r="I184" s="27"/>
      <c r="J184" s="27"/>
      <c r="K184" s="27"/>
      <c r="L184" s="27">
        <f t="shared" si="2"/>
        <v>394</v>
      </c>
    </row>
    <row r="185" spans="1:12" ht="13.5">
      <c r="A185" s="1">
        <v>179</v>
      </c>
      <c r="B185" s="7"/>
      <c r="C185" s="10" t="s">
        <v>42</v>
      </c>
      <c r="D185" s="10" t="s">
        <v>41</v>
      </c>
      <c r="E185" s="9" t="s">
        <v>416</v>
      </c>
      <c r="F185" s="8" t="s">
        <v>282</v>
      </c>
      <c r="H185" s="27">
        <v>179</v>
      </c>
      <c r="I185" s="27"/>
      <c r="J185" s="27"/>
      <c r="K185" s="27"/>
      <c r="L185" s="27">
        <f t="shared" si="2"/>
        <v>179</v>
      </c>
    </row>
    <row r="186" spans="1:12" ht="13.5">
      <c r="A186" s="1">
        <v>180</v>
      </c>
      <c r="B186" s="7"/>
      <c r="C186" s="11" t="s">
        <v>327</v>
      </c>
      <c r="D186" s="11" t="s">
        <v>317</v>
      </c>
      <c r="E186" s="9" t="s">
        <v>244</v>
      </c>
      <c r="F186" s="6" t="s">
        <v>283</v>
      </c>
      <c r="G186" s="27">
        <v>165</v>
      </c>
      <c r="H186" s="27">
        <v>180</v>
      </c>
      <c r="I186" s="27"/>
      <c r="J186" s="27"/>
      <c r="K186" s="27"/>
      <c r="L186" s="27">
        <f t="shared" si="2"/>
        <v>345</v>
      </c>
    </row>
    <row r="187" spans="1:12" ht="13.5">
      <c r="A187" s="1">
        <v>181</v>
      </c>
      <c r="C187" s="11" t="s">
        <v>455</v>
      </c>
      <c r="D187" s="11" t="s">
        <v>456</v>
      </c>
      <c r="E187" s="9" t="s">
        <v>463</v>
      </c>
      <c r="F187" s="6" t="s">
        <v>354</v>
      </c>
      <c r="G187" s="27">
        <v>177</v>
      </c>
      <c r="H187" s="27">
        <v>181</v>
      </c>
      <c r="I187" s="27"/>
      <c r="J187" s="27"/>
      <c r="K187" s="27"/>
      <c r="L187" s="27">
        <f t="shared" si="2"/>
        <v>358</v>
      </c>
    </row>
    <row r="188" spans="1:12" ht="13.5">
      <c r="A188" s="1">
        <v>182</v>
      </c>
      <c r="C188" s="10" t="s">
        <v>126</v>
      </c>
      <c r="D188" s="10" t="s">
        <v>238</v>
      </c>
      <c r="E188" s="9" t="s">
        <v>244</v>
      </c>
      <c r="F188" s="18" t="s">
        <v>283</v>
      </c>
      <c r="G188" s="27">
        <v>200</v>
      </c>
      <c r="H188" s="27">
        <v>182</v>
      </c>
      <c r="I188" s="27"/>
      <c r="J188" s="27"/>
      <c r="K188" s="27"/>
      <c r="L188" s="27">
        <f t="shared" si="2"/>
        <v>382</v>
      </c>
    </row>
    <row r="189" spans="1:12" ht="13.5">
      <c r="A189" s="1">
        <v>183</v>
      </c>
      <c r="C189" s="11" t="s">
        <v>178</v>
      </c>
      <c r="D189" s="11" t="s">
        <v>459</v>
      </c>
      <c r="E189" s="9" t="s">
        <v>463</v>
      </c>
      <c r="F189" s="6" t="s">
        <v>283</v>
      </c>
      <c r="G189" s="27">
        <v>186</v>
      </c>
      <c r="H189" s="27">
        <v>183</v>
      </c>
      <c r="I189" s="27"/>
      <c r="J189" s="27"/>
      <c r="K189" s="27"/>
      <c r="L189" s="27">
        <f t="shared" si="2"/>
        <v>369</v>
      </c>
    </row>
    <row r="190" spans="1:12" ht="13.5">
      <c r="A190" s="1">
        <v>184</v>
      </c>
      <c r="C190" s="30" t="s">
        <v>557</v>
      </c>
      <c r="D190" s="11" t="s">
        <v>558</v>
      </c>
      <c r="E190" s="9" t="s">
        <v>11</v>
      </c>
      <c r="F190" s="6" t="s">
        <v>354</v>
      </c>
      <c r="H190" s="27">
        <v>184</v>
      </c>
      <c r="I190" s="27"/>
      <c r="J190" s="27"/>
      <c r="K190" s="27"/>
      <c r="L190" s="27">
        <f t="shared" si="2"/>
        <v>184</v>
      </c>
    </row>
    <row r="191" spans="1:12" ht="13.5">
      <c r="A191" s="1">
        <v>185</v>
      </c>
      <c r="C191" s="10" t="s">
        <v>126</v>
      </c>
      <c r="D191" s="10" t="s">
        <v>274</v>
      </c>
      <c r="E191" s="9" t="s">
        <v>402</v>
      </c>
      <c r="F191" s="8" t="s">
        <v>282</v>
      </c>
      <c r="H191" s="27">
        <v>185</v>
      </c>
      <c r="I191" s="27"/>
      <c r="J191" s="27"/>
      <c r="K191" s="27"/>
      <c r="L191" s="27">
        <f t="shared" si="2"/>
        <v>185</v>
      </c>
    </row>
    <row r="192" spans="1:12" ht="13.5">
      <c r="A192" s="1">
        <v>186</v>
      </c>
      <c r="C192" s="19" t="s">
        <v>25</v>
      </c>
      <c r="D192" s="19" t="s">
        <v>431</v>
      </c>
      <c r="E192" s="9" t="s">
        <v>424</v>
      </c>
      <c r="F192" s="18" t="s">
        <v>284</v>
      </c>
      <c r="H192" s="27">
        <v>186</v>
      </c>
      <c r="I192" s="27"/>
      <c r="J192" s="27"/>
      <c r="K192" s="27"/>
      <c r="L192" s="27">
        <f t="shared" si="2"/>
        <v>186</v>
      </c>
    </row>
    <row r="193" spans="1:12" ht="13.5">
      <c r="A193" s="1">
        <v>187</v>
      </c>
      <c r="C193" s="15" t="s">
        <v>378</v>
      </c>
      <c r="D193" s="15" t="s">
        <v>379</v>
      </c>
      <c r="E193" s="9" t="s">
        <v>363</v>
      </c>
      <c r="F193" s="8" t="s">
        <v>282</v>
      </c>
      <c r="G193" s="27">
        <v>203</v>
      </c>
      <c r="H193" s="27">
        <v>187</v>
      </c>
      <c r="I193" s="27"/>
      <c r="J193" s="27"/>
      <c r="K193" s="27"/>
      <c r="L193" s="27">
        <f t="shared" si="2"/>
        <v>390</v>
      </c>
    </row>
    <row r="194" spans="1:12" ht="13.5">
      <c r="A194" s="1">
        <v>188</v>
      </c>
      <c r="C194" s="10" t="s">
        <v>270</v>
      </c>
      <c r="D194" s="10" t="s">
        <v>223</v>
      </c>
      <c r="E194" s="9" t="s">
        <v>245</v>
      </c>
      <c r="F194" s="8" t="s">
        <v>282</v>
      </c>
      <c r="H194" s="27">
        <v>188</v>
      </c>
      <c r="I194" s="27"/>
      <c r="J194" s="27"/>
      <c r="K194" s="27"/>
      <c r="L194" s="27">
        <f t="shared" si="2"/>
        <v>188</v>
      </c>
    </row>
    <row r="195" spans="1:12" ht="13.5">
      <c r="A195" s="1">
        <v>189</v>
      </c>
      <c r="C195" s="30" t="s">
        <v>18</v>
      </c>
      <c r="D195" s="11" t="s">
        <v>395</v>
      </c>
      <c r="E195" s="9" t="s">
        <v>11</v>
      </c>
      <c r="F195" s="6" t="s">
        <v>354</v>
      </c>
      <c r="H195" s="27">
        <v>189</v>
      </c>
      <c r="I195" s="27"/>
      <c r="J195" s="27"/>
      <c r="K195" s="27"/>
      <c r="L195" s="27">
        <f t="shared" si="2"/>
        <v>189</v>
      </c>
    </row>
    <row r="196" spans="1:12" ht="13.5">
      <c r="A196" s="1">
        <v>190</v>
      </c>
      <c r="C196" s="11" t="s">
        <v>149</v>
      </c>
      <c r="D196" s="11" t="s">
        <v>467</v>
      </c>
      <c r="E196" s="9" t="s">
        <v>244</v>
      </c>
      <c r="F196" s="6" t="s">
        <v>354</v>
      </c>
      <c r="G196" s="27">
        <v>167</v>
      </c>
      <c r="H196" s="27">
        <v>190</v>
      </c>
      <c r="I196" s="27"/>
      <c r="J196" s="27"/>
      <c r="K196" s="27"/>
      <c r="L196" s="27">
        <f t="shared" si="2"/>
        <v>357</v>
      </c>
    </row>
    <row r="197" spans="1:12" ht="13.5">
      <c r="A197" s="1">
        <v>191</v>
      </c>
      <c r="B197" s="7"/>
      <c r="C197" s="10" t="s">
        <v>147</v>
      </c>
      <c r="D197" s="10" t="s">
        <v>181</v>
      </c>
      <c r="E197" s="9" t="s">
        <v>352</v>
      </c>
      <c r="F197" s="8" t="s">
        <v>282</v>
      </c>
      <c r="H197" s="27">
        <v>191</v>
      </c>
      <c r="I197" s="27"/>
      <c r="J197" s="27"/>
      <c r="K197" s="27"/>
      <c r="L197" s="27">
        <f t="shared" si="2"/>
        <v>191</v>
      </c>
    </row>
    <row r="198" spans="1:12" ht="13.5">
      <c r="A198" s="1">
        <v>192</v>
      </c>
      <c r="C198" s="30" t="s">
        <v>155</v>
      </c>
      <c r="D198" s="11" t="s">
        <v>417</v>
      </c>
      <c r="E198" s="9" t="s">
        <v>416</v>
      </c>
      <c r="F198" s="6" t="s">
        <v>354</v>
      </c>
      <c r="H198" s="27">
        <v>192</v>
      </c>
      <c r="I198" s="27"/>
      <c r="J198" s="27"/>
      <c r="K198" s="27"/>
      <c r="L198" s="27">
        <f t="shared" si="2"/>
        <v>192</v>
      </c>
    </row>
    <row r="199" spans="1:12" ht="13.5">
      <c r="A199" s="1">
        <v>193</v>
      </c>
      <c r="C199" s="10" t="s">
        <v>17</v>
      </c>
      <c r="D199" s="10" t="s">
        <v>318</v>
      </c>
      <c r="E199" s="9" t="s">
        <v>352</v>
      </c>
      <c r="F199" s="18" t="s">
        <v>354</v>
      </c>
      <c r="G199" s="28">
        <v>174</v>
      </c>
      <c r="H199" s="28">
        <v>193</v>
      </c>
      <c r="I199" s="29"/>
      <c r="J199" s="57"/>
      <c r="K199" s="27"/>
      <c r="L199" s="27">
        <f aca="true" t="shared" si="3" ref="L199:L262">SUM(G199:K199)</f>
        <v>367</v>
      </c>
    </row>
    <row r="200" spans="1:12" ht="13.5">
      <c r="A200" s="1">
        <v>194</v>
      </c>
      <c r="C200" s="15" t="s">
        <v>162</v>
      </c>
      <c r="D200" s="15" t="s">
        <v>29</v>
      </c>
      <c r="E200" s="9" t="s">
        <v>363</v>
      </c>
      <c r="F200" s="18" t="s">
        <v>283</v>
      </c>
      <c r="H200" s="27">
        <v>194</v>
      </c>
      <c r="I200" s="27"/>
      <c r="J200" s="27"/>
      <c r="K200" s="27"/>
      <c r="L200" s="27">
        <f t="shared" si="3"/>
        <v>194</v>
      </c>
    </row>
    <row r="201" spans="1:12" ht="13.5">
      <c r="A201" s="1">
        <v>195</v>
      </c>
      <c r="C201" s="15" t="s">
        <v>366</v>
      </c>
      <c r="D201" s="15" t="s">
        <v>376</v>
      </c>
      <c r="E201" s="9" t="s">
        <v>363</v>
      </c>
      <c r="F201" s="18" t="s">
        <v>283</v>
      </c>
      <c r="G201" s="27">
        <v>179</v>
      </c>
      <c r="H201" s="27">
        <v>195</v>
      </c>
      <c r="I201" s="27"/>
      <c r="J201" s="27"/>
      <c r="K201" s="27"/>
      <c r="L201" s="27">
        <f t="shared" si="3"/>
        <v>374</v>
      </c>
    </row>
    <row r="202" spans="1:12" ht="13.5">
      <c r="A202" s="1">
        <v>196</v>
      </c>
      <c r="C202" s="10" t="s">
        <v>345</v>
      </c>
      <c r="D202" s="10" t="s">
        <v>344</v>
      </c>
      <c r="E202" s="9" t="s">
        <v>352</v>
      </c>
      <c r="F202" s="18" t="s">
        <v>282</v>
      </c>
      <c r="G202" s="27">
        <v>215</v>
      </c>
      <c r="H202" s="27">
        <v>196</v>
      </c>
      <c r="I202" s="27"/>
      <c r="J202" s="27"/>
      <c r="K202" s="27"/>
      <c r="L202" s="27">
        <f t="shared" si="3"/>
        <v>411</v>
      </c>
    </row>
    <row r="203" spans="1:12" ht="13.5">
      <c r="A203" s="1">
        <v>197</v>
      </c>
      <c r="C203" s="10" t="s">
        <v>150</v>
      </c>
      <c r="D203" s="10" t="s">
        <v>140</v>
      </c>
      <c r="E203" s="18" t="s">
        <v>135</v>
      </c>
      <c r="F203" s="8" t="s">
        <v>282</v>
      </c>
      <c r="G203" s="27">
        <v>197</v>
      </c>
      <c r="H203" s="27">
        <v>197</v>
      </c>
      <c r="I203" s="27"/>
      <c r="J203" s="27"/>
      <c r="K203" s="27"/>
      <c r="L203" s="27">
        <f t="shared" si="3"/>
        <v>394</v>
      </c>
    </row>
    <row r="204" spans="1:12" ht="13.5">
      <c r="A204" s="1">
        <v>198</v>
      </c>
      <c r="C204" s="10" t="s">
        <v>173</v>
      </c>
      <c r="D204" s="10" t="s">
        <v>298</v>
      </c>
      <c r="E204" s="9" t="s">
        <v>352</v>
      </c>
      <c r="F204" s="18" t="s">
        <v>354</v>
      </c>
      <c r="G204" s="27">
        <v>189</v>
      </c>
      <c r="H204" s="27">
        <v>198</v>
      </c>
      <c r="I204" s="27"/>
      <c r="J204" s="27"/>
      <c r="K204" s="27"/>
      <c r="L204" s="27">
        <f t="shared" si="3"/>
        <v>387</v>
      </c>
    </row>
    <row r="205" spans="1:12" ht="13.5">
      <c r="A205" s="1">
        <v>199</v>
      </c>
      <c r="C205" s="30" t="s">
        <v>126</v>
      </c>
      <c r="D205" s="11" t="s">
        <v>574</v>
      </c>
      <c r="E205" s="9" t="s">
        <v>470</v>
      </c>
      <c r="F205" s="6" t="s">
        <v>282</v>
      </c>
      <c r="H205" s="27">
        <v>199</v>
      </c>
      <c r="I205" s="27"/>
      <c r="J205" s="27"/>
      <c r="K205" s="27"/>
      <c r="L205" s="27">
        <f t="shared" si="3"/>
        <v>199</v>
      </c>
    </row>
    <row r="206" spans="1:12" ht="13.5">
      <c r="A206" s="1">
        <v>200</v>
      </c>
      <c r="B206" s="7"/>
      <c r="C206" s="11" t="s">
        <v>74</v>
      </c>
      <c r="D206" s="11" t="s">
        <v>460</v>
      </c>
      <c r="E206" s="9" t="s">
        <v>463</v>
      </c>
      <c r="F206" s="6" t="s">
        <v>354</v>
      </c>
      <c r="G206" s="27">
        <v>219</v>
      </c>
      <c r="H206" s="27">
        <v>200</v>
      </c>
      <c r="I206" s="27"/>
      <c r="J206" s="27"/>
      <c r="K206" s="27"/>
      <c r="L206" s="27">
        <f t="shared" si="3"/>
        <v>419</v>
      </c>
    </row>
    <row r="207" spans="1:12" ht="13.5">
      <c r="A207" s="1">
        <v>201</v>
      </c>
      <c r="C207" s="10" t="s">
        <v>54</v>
      </c>
      <c r="D207" s="10" t="s">
        <v>251</v>
      </c>
      <c r="E207" s="9" t="s">
        <v>245</v>
      </c>
      <c r="F207" s="18" t="s">
        <v>284</v>
      </c>
      <c r="H207" s="27">
        <v>201</v>
      </c>
      <c r="I207" s="27"/>
      <c r="J207" s="27"/>
      <c r="K207" s="27"/>
      <c r="L207" s="27">
        <f t="shared" si="3"/>
        <v>201</v>
      </c>
    </row>
    <row r="208" spans="1:12" ht="13.5">
      <c r="A208" s="1">
        <v>202</v>
      </c>
      <c r="C208" s="10" t="s">
        <v>153</v>
      </c>
      <c r="D208" s="10" t="s">
        <v>303</v>
      </c>
      <c r="E208" s="9" t="s">
        <v>352</v>
      </c>
      <c r="F208" s="18" t="s">
        <v>354</v>
      </c>
      <c r="G208" s="27">
        <v>183</v>
      </c>
      <c r="H208" s="27">
        <v>202</v>
      </c>
      <c r="I208" s="27"/>
      <c r="J208" s="27"/>
      <c r="K208" s="27"/>
      <c r="L208" s="27">
        <f t="shared" si="3"/>
        <v>385</v>
      </c>
    </row>
    <row r="209" spans="1:12" ht="13.5">
      <c r="A209" s="1">
        <v>203</v>
      </c>
      <c r="B209" s="7"/>
      <c r="C209" s="10" t="s">
        <v>23</v>
      </c>
      <c r="D209" s="10" t="s">
        <v>143</v>
      </c>
      <c r="E209" s="18" t="s">
        <v>135</v>
      </c>
      <c r="F209" s="18" t="s">
        <v>284</v>
      </c>
      <c r="G209" s="27">
        <v>205</v>
      </c>
      <c r="H209" s="27">
        <v>203</v>
      </c>
      <c r="I209" s="27"/>
      <c r="J209" s="27"/>
      <c r="K209" s="27"/>
      <c r="L209" s="27">
        <f t="shared" si="3"/>
        <v>408</v>
      </c>
    </row>
    <row r="210" spans="1:12" ht="13.5">
      <c r="A210" s="1">
        <v>204</v>
      </c>
      <c r="B210" s="7"/>
      <c r="C210" s="10" t="s">
        <v>74</v>
      </c>
      <c r="D210" s="10" t="s">
        <v>79</v>
      </c>
      <c r="E210" s="9" t="s">
        <v>352</v>
      </c>
      <c r="F210" s="18" t="s">
        <v>282</v>
      </c>
      <c r="G210" s="28">
        <v>139</v>
      </c>
      <c r="H210" s="28">
        <v>204</v>
      </c>
      <c r="I210" s="29"/>
      <c r="J210" s="56"/>
      <c r="K210" s="27"/>
      <c r="L210" s="27">
        <f t="shared" si="3"/>
        <v>343</v>
      </c>
    </row>
    <row r="211" spans="1:12" ht="13.5">
      <c r="A211" s="1">
        <v>205</v>
      </c>
      <c r="C211" s="10" t="s">
        <v>23</v>
      </c>
      <c r="D211" s="10" t="s">
        <v>226</v>
      </c>
      <c r="E211" s="18" t="s">
        <v>210</v>
      </c>
      <c r="F211" s="18" t="s">
        <v>283</v>
      </c>
      <c r="G211" s="27">
        <v>192</v>
      </c>
      <c r="H211" s="27">
        <v>205</v>
      </c>
      <c r="I211" s="27"/>
      <c r="J211" s="27"/>
      <c r="K211" s="27"/>
      <c r="L211" s="27">
        <f t="shared" si="3"/>
        <v>397</v>
      </c>
    </row>
    <row r="212" spans="1:12" ht="13.5">
      <c r="A212" s="1">
        <v>206</v>
      </c>
      <c r="C212" s="10" t="s">
        <v>25</v>
      </c>
      <c r="D212" s="10" t="s">
        <v>182</v>
      </c>
      <c r="E212" s="9" t="s">
        <v>352</v>
      </c>
      <c r="F212" s="18" t="s">
        <v>354</v>
      </c>
      <c r="H212" s="27">
        <v>206</v>
      </c>
      <c r="I212" s="27"/>
      <c r="J212" s="27"/>
      <c r="K212" s="27"/>
      <c r="L212" s="27">
        <f t="shared" si="3"/>
        <v>206</v>
      </c>
    </row>
    <row r="213" spans="1:12" ht="13.5">
      <c r="A213" s="1">
        <v>207</v>
      </c>
      <c r="B213" s="7"/>
      <c r="C213" s="10" t="s">
        <v>329</v>
      </c>
      <c r="D213" s="10" t="s">
        <v>334</v>
      </c>
      <c r="E213" s="9" t="s">
        <v>352</v>
      </c>
      <c r="F213" s="8" t="s">
        <v>283</v>
      </c>
      <c r="G213" s="27">
        <v>207</v>
      </c>
      <c r="H213" s="27">
        <v>207</v>
      </c>
      <c r="I213" s="27"/>
      <c r="J213" s="27"/>
      <c r="K213" s="27"/>
      <c r="L213" s="27">
        <f t="shared" si="3"/>
        <v>414</v>
      </c>
    </row>
    <row r="214" spans="1:12" ht="13.5">
      <c r="A214" s="1">
        <v>208</v>
      </c>
      <c r="B214" s="7"/>
      <c r="C214" s="10" t="s">
        <v>160</v>
      </c>
      <c r="D214" s="10" t="s">
        <v>185</v>
      </c>
      <c r="E214" s="18" t="s">
        <v>209</v>
      </c>
      <c r="F214" s="18" t="s">
        <v>283</v>
      </c>
      <c r="G214" s="27">
        <v>213</v>
      </c>
      <c r="H214" s="27">
        <v>208</v>
      </c>
      <c r="I214" s="27"/>
      <c r="J214" s="27"/>
      <c r="K214" s="27"/>
      <c r="L214" s="27">
        <f t="shared" si="3"/>
        <v>421</v>
      </c>
    </row>
    <row r="215" spans="1:12" ht="13.5">
      <c r="A215" s="1">
        <v>209</v>
      </c>
      <c r="B215" s="7"/>
      <c r="C215" s="10" t="s">
        <v>84</v>
      </c>
      <c r="D215" s="10" t="s">
        <v>196</v>
      </c>
      <c r="E215" s="18" t="s">
        <v>209</v>
      </c>
      <c r="F215" s="18" t="s">
        <v>283</v>
      </c>
      <c r="H215" s="27">
        <v>209</v>
      </c>
      <c r="I215" s="27"/>
      <c r="J215" s="27"/>
      <c r="K215" s="27"/>
      <c r="L215" s="27">
        <f t="shared" si="3"/>
        <v>209</v>
      </c>
    </row>
    <row r="216" spans="1:12" ht="13.5">
      <c r="A216" s="1">
        <v>210</v>
      </c>
      <c r="B216" s="7"/>
      <c r="C216" s="10" t="s">
        <v>162</v>
      </c>
      <c r="D216" s="10" t="s">
        <v>188</v>
      </c>
      <c r="E216" s="18" t="s">
        <v>209</v>
      </c>
      <c r="F216" s="18" t="s">
        <v>283</v>
      </c>
      <c r="H216" s="27">
        <v>210</v>
      </c>
      <c r="I216" s="27"/>
      <c r="J216" s="27"/>
      <c r="K216" s="27"/>
      <c r="L216" s="27">
        <f t="shared" si="3"/>
        <v>210</v>
      </c>
    </row>
    <row r="217" spans="1:12" ht="13.5">
      <c r="A217" s="1">
        <v>211</v>
      </c>
      <c r="B217" s="7"/>
      <c r="C217" s="10" t="s">
        <v>38</v>
      </c>
      <c r="D217" s="10" t="s">
        <v>119</v>
      </c>
      <c r="E217" s="18" t="s">
        <v>11</v>
      </c>
      <c r="F217" s="8" t="s">
        <v>282</v>
      </c>
      <c r="G217" s="27">
        <v>225</v>
      </c>
      <c r="H217" s="27">
        <v>211</v>
      </c>
      <c r="I217" s="27"/>
      <c r="J217" s="27"/>
      <c r="K217" s="27"/>
      <c r="L217" s="27">
        <f t="shared" si="3"/>
        <v>436</v>
      </c>
    </row>
    <row r="218" spans="1:12" ht="13.5">
      <c r="A218" s="1">
        <v>212</v>
      </c>
      <c r="B218" s="7"/>
      <c r="C218" s="15" t="s">
        <v>178</v>
      </c>
      <c r="D218" s="15" t="s">
        <v>372</v>
      </c>
      <c r="E218" s="9" t="s">
        <v>363</v>
      </c>
      <c r="F218" s="8" t="s">
        <v>282</v>
      </c>
      <c r="H218" s="27">
        <v>212</v>
      </c>
      <c r="I218" s="27"/>
      <c r="J218" s="27"/>
      <c r="K218" s="27"/>
      <c r="L218" s="27">
        <f t="shared" si="3"/>
        <v>212</v>
      </c>
    </row>
    <row r="219" spans="1:12" ht="13.5">
      <c r="A219" s="1">
        <v>213</v>
      </c>
      <c r="B219" s="7"/>
      <c r="C219" s="10" t="s">
        <v>161</v>
      </c>
      <c r="D219" s="10" t="s">
        <v>314</v>
      </c>
      <c r="E219" s="9" t="s">
        <v>352</v>
      </c>
      <c r="F219" s="18" t="s">
        <v>284</v>
      </c>
      <c r="G219" s="27">
        <v>190</v>
      </c>
      <c r="H219" s="27">
        <v>213</v>
      </c>
      <c r="I219" s="27"/>
      <c r="J219" s="27"/>
      <c r="K219" s="27"/>
      <c r="L219" s="27">
        <f t="shared" si="3"/>
        <v>403</v>
      </c>
    </row>
    <row r="220" spans="1:12" ht="13.5">
      <c r="A220" s="1">
        <v>214</v>
      </c>
      <c r="B220" s="7"/>
      <c r="C220" s="10" t="s">
        <v>26</v>
      </c>
      <c r="D220" s="10" t="s">
        <v>249</v>
      </c>
      <c r="E220" s="9" t="s">
        <v>352</v>
      </c>
      <c r="F220" s="8" t="s">
        <v>282</v>
      </c>
      <c r="G220" s="27">
        <v>141</v>
      </c>
      <c r="H220" s="27">
        <v>214</v>
      </c>
      <c r="I220" s="27"/>
      <c r="J220" s="27"/>
      <c r="K220" s="27"/>
      <c r="L220" s="27">
        <f t="shared" si="3"/>
        <v>355</v>
      </c>
    </row>
    <row r="221" spans="1:12" ht="13.5">
      <c r="A221" s="1">
        <v>215</v>
      </c>
      <c r="B221" s="7"/>
      <c r="C221" s="10" t="s">
        <v>82</v>
      </c>
      <c r="D221" s="10" t="s">
        <v>81</v>
      </c>
      <c r="E221" s="18" t="s">
        <v>11</v>
      </c>
      <c r="F221" s="18" t="s">
        <v>354</v>
      </c>
      <c r="H221" s="27">
        <v>215</v>
      </c>
      <c r="I221" s="27"/>
      <c r="J221" s="27"/>
      <c r="K221" s="27"/>
      <c r="L221" s="27">
        <f t="shared" si="3"/>
        <v>215</v>
      </c>
    </row>
    <row r="222" spans="1:12" ht="13.5">
      <c r="A222" s="1">
        <v>216</v>
      </c>
      <c r="B222" s="7"/>
      <c r="C222" s="17" t="s">
        <v>88</v>
      </c>
      <c r="D222" s="17" t="s">
        <v>401</v>
      </c>
      <c r="E222" s="9" t="s">
        <v>402</v>
      </c>
      <c r="F222" s="8" t="s">
        <v>282</v>
      </c>
      <c r="G222" s="27">
        <v>211</v>
      </c>
      <c r="H222" s="27">
        <v>216</v>
      </c>
      <c r="I222" s="27"/>
      <c r="J222" s="27"/>
      <c r="K222" s="27"/>
      <c r="L222" s="27">
        <f t="shared" si="3"/>
        <v>427</v>
      </c>
    </row>
    <row r="223" spans="1:12" ht="13.5">
      <c r="A223" s="1">
        <v>217</v>
      </c>
      <c r="B223" s="7"/>
      <c r="C223" s="19" t="s">
        <v>427</v>
      </c>
      <c r="D223" s="19" t="s">
        <v>428</v>
      </c>
      <c r="E223" s="9" t="s">
        <v>424</v>
      </c>
      <c r="F223" s="18" t="s">
        <v>284</v>
      </c>
      <c r="H223" s="27">
        <v>217</v>
      </c>
      <c r="I223" s="27"/>
      <c r="J223" s="27"/>
      <c r="K223" s="27"/>
      <c r="L223" s="27">
        <f t="shared" si="3"/>
        <v>217</v>
      </c>
    </row>
    <row r="224" spans="1:12" ht="13.5">
      <c r="A224" s="1">
        <v>218</v>
      </c>
      <c r="B224" s="7"/>
      <c r="C224" s="30" t="s">
        <v>211</v>
      </c>
      <c r="D224" s="11" t="s">
        <v>575</v>
      </c>
      <c r="E224" s="9" t="s">
        <v>470</v>
      </c>
      <c r="F224" s="6" t="s">
        <v>354</v>
      </c>
      <c r="H224" s="27">
        <v>218</v>
      </c>
      <c r="I224" s="27"/>
      <c r="J224" s="27"/>
      <c r="K224" s="27"/>
      <c r="L224" s="27">
        <f t="shared" si="3"/>
        <v>218</v>
      </c>
    </row>
    <row r="225" spans="1:12" ht="13.5">
      <c r="A225" s="1">
        <v>219</v>
      </c>
      <c r="B225" s="7"/>
      <c r="C225" s="10" t="s">
        <v>235</v>
      </c>
      <c r="D225" s="10" t="s">
        <v>119</v>
      </c>
      <c r="E225" s="18" t="s">
        <v>229</v>
      </c>
      <c r="F225" s="18" t="s">
        <v>284</v>
      </c>
      <c r="H225" s="27">
        <v>219</v>
      </c>
      <c r="I225" s="27"/>
      <c r="J225" s="27"/>
      <c r="K225" s="27"/>
      <c r="L225" s="27">
        <f t="shared" si="3"/>
        <v>219</v>
      </c>
    </row>
    <row r="226" spans="1:12" ht="13.5">
      <c r="A226" s="1">
        <v>220</v>
      </c>
      <c r="B226" s="7"/>
      <c r="C226" s="16" t="s">
        <v>27</v>
      </c>
      <c r="D226" s="16" t="s">
        <v>221</v>
      </c>
      <c r="E226" s="9" t="s">
        <v>384</v>
      </c>
      <c r="F226" s="18" t="s">
        <v>283</v>
      </c>
      <c r="G226" s="27">
        <v>202</v>
      </c>
      <c r="H226" s="27">
        <v>220</v>
      </c>
      <c r="I226" s="27"/>
      <c r="J226" s="27"/>
      <c r="K226" s="27"/>
      <c r="L226" s="27">
        <f t="shared" si="3"/>
        <v>422</v>
      </c>
    </row>
    <row r="227" spans="1:12" ht="13.5">
      <c r="A227" s="1">
        <v>221</v>
      </c>
      <c r="B227" s="7"/>
      <c r="C227" s="10" t="s">
        <v>54</v>
      </c>
      <c r="D227" s="10" t="s">
        <v>55</v>
      </c>
      <c r="E227" s="18" t="s">
        <v>11</v>
      </c>
      <c r="F227" s="8" t="s">
        <v>282</v>
      </c>
      <c r="H227" s="27">
        <v>221</v>
      </c>
      <c r="I227" s="27"/>
      <c r="J227" s="27"/>
      <c r="K227" s="27"/>
      <c r="L227" s="27">
        <f t="shared" si="3"/>
        <v>221</v>
      </c>
    </row>
    <row r="228" spans="1:12" ht="13.5">
      <c r="A228" s="1">
        <v>222</v>
      </c>
      <c r="B228" s="7"/>
      <c r="C228" s="11" t="s">
        <v>42</v>
      </c>
      <c r="D228" s="11" t="s">
        <v>240</v>
      </c>
      <c r="E228" s="9" t="s">
        <v>135</v>
      </c>
      <c r="F228" s="6" t="s">
        <v>383</v>
      </c>
      <c r="G228" s="27">
        <v>231</v>
      </c>
      <c r="H228" s="27">
        <v>222</v>
      </c>
      <c r="I228" s="27"/>
      <c r="J228" s="27"/>
      <c r="K228" s="27"/>
      <c r="L228" s="27">
        <f t="shared" si="3"/>
        <v>453</v>
      </c>
    </row>
    <row r="229" spans="1:12" ht="13.5">
      <c r="A229" s="1">
        <v>223</v>
      </c>
      <c r="B229" s="7"/>
      <c r="C229" s="19" t="s">
        <v>214</v>
      </c>
      <c r="D229" s="19" t="s">
        <v>186</v>
      </c>
      <c r="E229" s="9" t="s">
        <v>424</v>
      </c>
      <c r="F229" s="18" t="s">
        <v>284</v>
      </c>
      <c r="H229" s="27">
        <v>223</v>
      </c>
      <c r="I229" s="27"/>
      <c r="J229" s="27"/>
      <c r="K229" s="27"/>
      <c r="L229" s="27">
        <f t="shared" si="3"/>
        <v>223</v>
      </c>
    </row>
    <row r="230" spans="1:12" ht="13.5">
      <c r="A230" s="1">
        <v>224</v>
      </c>
      <c r="B230" s="7"/>
      <c r="C230" s="30" t="s">
        <v>248</v>
      </c>
      <c r="D230" s="11" t="s">
        <v>90</v>
      </c>
      <c r="E230" s="9" t="s">
        <v>470</v>
      </c>
      <c r="F230" s="6" t="s">
        <v>354</v>
      </c>
      <c r="H230" s="27">
        <v>224</v>
      </c>
      <c r="I230" s="27"/>
      <c r="J230" s="27"/>
      <c r="K230" s="27"/>
      <c r="L230" s="27">
        <f t="shared" si="3"/>
        <v>224</v>
      </c>
    </row>
    <row r="231" spans="1:12" ht="13.5">
      <c r="A231" s="1">
        <v>225</v>
      </c>
      <c r="B231" s="7"/>
      <c r="C231" s="10" t="s">
        <v>158</v>
      </c>
      <c r="D231" s="10" t="s">
        <v>326</v>
      </c>
      <c r="E231" s="9" t="s">
        <v>352</v>
      </c>
      <c r="F231" s="8" t="s">
        <v>283</v>
      </c>
      <c r="G231" s="28">
        <v>223</v>
      </c>
      <c r="H231" s="28">
        <v>225</v>
      </c>
      <c r="I231" s="29"/>
      <c r="J231" s="56"/>
      <c r="K231" s="27"/>
      <c r="L231" s="27">
        <f t="shared" si="3"/>
        <v>448</v>
      </c>
    </row>
    <row r="232" spans="1:12" ht="13.5">
      <c r="A232" s="1">
        <v>226</v>
      </c>
      <c r="B232" s="7"/>
      <c r="C232" s="19" t="s">
        <v>175</v>
      </c>
      <c r="D232" s="19" t="s">
        <v>420</v>
      </c>
      <c r="E232" s="9" t="s">
        <v>424</v>
      </c>
      <c r="F232" s="8" t="s">
        <v>282</v>
      </c>
      <c r="G232" s="27">
        <v>232</v>
      </c>
      <c r="H232" s="27">
        <v>226</v>
      </c>
      <c r="I232" s="27"/>
      <c r="J232" s="27"/>
      <c r="K232" s="27"/>
      <c r="L232" s="27">
        <f t="shared" si="3"/>
        <v>458</v>
      </c>
    </row>
    <row r="233" spans="1:12" ht="13.5">
      <c r="A233" s="1">
        <v>227</v>
      </c>
      <c r="B233" s="7"/>
      <c r="C233" s="10" t="s">
        <v>152</v>
      </c>
      <c r="D233" s="10" t="s">
        <v>331</v>
      </c>
      <c r="E233" s="9" t="s">
        <v>352</v>
      </c>
      <c r="F233" s="18" t="s">
        <v>354</v>
      </c>
      <c r="G233" s="27">
        <v>217</v>
      </c>
      <c r="H233" s="27">
        <v>227</v>
      </c>
      <c r="I233" s="27"/>
      <c r="J233" s="27"/>
      <c r="K233" s="27"/>
      <c r="L233" s="27">
        <f t="shared" si="3"/>
        <v>444</v>
      </c>
    </row>
    <row r="234" spans="1:12" ht="13.5">
      <c r="A234" s="1">
        <v>228</v>
      </c>
      <c r="B234" s="7"/>
      <c r="C234" s="15" t="s">
        <v>17</v>
      </c>
      <c r="D234" s="15" t="s">
        <v>370</v>
      </c>
      <c r="E234" s="9" t="s">
        <v>363</v>
      </c>
      <c r="F234" s="18" t="s">
        <v>284</v>
      </c>
      <c r="H234" s="27">
        <v>228</v>
      </c>
      <c r="I234" s="27"/>
      <c r="J234" s="27"/>
      <c r="K234" s="27"/>
      <c r="L234" s="27">
        <f t="shared" si="3"/>
        <v>228</v>
      </c>
    </row>
    <row r="235" spans="1:12" ht="13.5">
      <c r="A235" s="1">
        <v>229</v>
      </c>
      <c r="B235" s="7"/>
      <c r="C235" s="15" t="s">
        <v>156</v>
      </c>
      <c r="D235" s="15" t="s">
        <v>369</v>
      </c>
      <c r="E235" s="9" t="s">
        <v>363</v>
      </c>
      <c r="F235" s="18" t="s">
        <v>284</v>
      </c>
      <c r="G235" s="27">
        <v>212</v>
      </c>
      <c r="H235" s="27">
        <v>229</v>
      </c>
      <c r="I235" s="27"/>
      <c r="J235" s="27"/>
      <c r="K235" s="27"/>
      <c r="L235" s="27">
        <f t="shared" si="3"/>
        <v>441</v>
      </c>
    </row>
    <row r="236" spans="1:12" ht="13.5">
      <c r="A236" s="1">
        <v>230</v>
      </c>
      <c r="B236" s="7"/>
      <c r="C236" s="11" t="s">
        <v>24</v>
      </c>
      <c r="D236" s="11" t="s">
        <v>461</v>
      </c>
      <c r="E236" s="9" t="s">
        <v>463</v>
      </c>
      <c r="F236" s="6" t="s">
        <v>284</v>
      </c>
      <c r="G236" s="27">
        <v>236</v>
      </c>
      <c r="H236" s="27">
        <v>230</v>
      </c>
      <c r="I236" s="27"/>
      <c r="J236" s="27"/>
      <c r="K236" s="27"/>
      <c r="L236" s="27">
        <f t="shared" si="3"/>
        <v>466</v>
      </c>
    </row>
    <row r="237" spans="1:12" ht="13.5">
      <c r="A237" s="1">
        <v>231</v>
      </c>
      <c r="B237" s="7"/>
      <c r="C237" s="11" t="s">
        <v>256</v>
      </c>
      <c r="D237" s="11" t="s">
        <v>132</v>
      </c>
      <c r="E237" s="9" t="s">
        <v>470</v>
      </c>
      <c r="F237" s="6" t="s">
        <v>282</v>
      </c>
      <c r="G237" s="27">
        <v>227</v>
      </c>
      <c r="H237" s="27">
        <v>231</v>
      </c>
      <c r="I237" s="27"/>
      <c r="J237" s="27"/>
      <c r="K237" s="27"/>
      <c r="L237" s="27">
        <f t="shared" si="3"/>
        <v>458</v>
      </c>
    </row>
    <row r="238" spans="1:12" ht="13.5">
      <c r="A238" s="1">
        <v>232</v>
      </c>
      <c r="B238" s="7"/>
      <c r="C238" s="11" t="s">
        <v>48</v>
      </c>
      <c r="D238" s="11" t="s">
        <v>123</v>
      </c>
      <c r="E238" s="9" t="s">
        <v>384</v>
      </c>
      <c r="F238" s="6" t="s">
        <v>354</v>
      </c>
      <c r="G238" s="27">
        <v>214</v>
      </c>
      <c r="H238" s="27">
        <v>232</v>
      </c>
      <c r="I238" s="27"/>
      <c r="J238" s="27"/>
      <c r="K238" s="27"/>
      <c r="L238" s="27">
        <f t="shared" si="3"/>
        <v>446</v>
      </c>
    </row>
    <row r="239" spans="1:12" ht="13.5">
      <c r="A239" s="1">
        <v>233</v>
      </c>
      <c r="B239" s="7"/>
      <c r="C239" s="10" t="s">
        <v>18</v>
      </c>
      <c r="D239" s="10" t="s">
        <v>247</v>
      </c>
      <c r="E239" s="9" t="s">
        <v>245</v>
      </c>
      <c r="F239" s="8" t="s">
        <v>282</v>
      </c>
      <c r="H239" s="27">
        <v>233</v>
      </c>
      <c r="I239" s="27"/>
      <c r="J239" s="27"/>
      <c r="K239" s="27"/>
      <c r="L239" s="27">
        <f t="shared" si="3"/>
        <v>233</v>
      </c>
    </row>
    <row r="240" spans="1:12" ht="13.5">
      <c r="A240" s="1">
        <v>234</v>
      </c>
      <c r="B240" s="7"/>
      <c r="C240" s="11" t="s">
        <v>47</v>
      </c>
      <c r="D240" s="11" t="s">
        <v>462</v>
      </c>
      <c r="E240" s="9" t="s">
        <v>463</v>
      </c>
      <c r="F240" s="6" t="s">
        <v>282</v>
      </c>
      <c r="G240" s="27">
        <v>240</v>
      </c>
      <c r="H240" s="27">
        <v>234</v>
      </c>
      <c r="I240" s="27"/>
      <c r="J240" s="27"/>
      <c r="K240" s="27"/>
      <c r="L240" s="27">
        <f t="shared" si="3"/>
        <v>474</v>
      </c>
    </row>
    <row r="241" spans="1:12" ht="13.5">
      <c r="A241" s="1">
        <v>235</v>
      </c>
      <c r="C241" s="10" t="s">
        <v>212</v>
      </c>
      <c r="D241" s="10" t="s">
        <v>223</v>
      </c>
      <c r="E241" s="18" t="s">
        <v>210</v>
      </c>
      <c r="F241" s="18" t="s">
        <v>283</v>
      </c>
      <c r="G241" s="27">
        <v>237</v>
      </c>
      <c r="H241" s="27">
        <v>235</v>
      </c>
      <c r="I241" s="27"/>
      <c r="J241" s="27"/>
      <c r="K241" s="27"/>
      <c r="L241" s="27">
        <f t="shared" si="3"/>
        <v>472</v>
      </c>
    </row>
    <row r="242" spans="1:12" ht="13.5">
      <c r="A242" s="1">
        <v>236</v>
      </c>
      <c r="C242" s="10" t="s">
        <v>26</v>
      </c>
      <c r="D242" s="10" t="s">
        <v>220</v>
      </c>
      <c r="E242" s="18" t="s">
        <v>210</v>
      </c>
      <c r="F242" s="18" t="s">
        <v>283</v>
      </c>
      <c r="G242" s="27">
        <v>224</v>
      </c>
      <c r="H242" s="27">
        <v>236</v>
      </c>
      <c r="I242" s="27"/>
      <c r="J242" s="27"/>
      <c r="K242" s="27"/>
      <c r="L242" s="27">
        <f t="shared" si="3"/>
        <v>460</v>
      </c>
    </row>
    <row r="243" spans="1:12" ht="13.5">
      <c r="A243" s="1">
        <v>237</v>
      </c>
      <c r="C243" s="11" t="s">
        <v>161</v>
      </c>
      <c r="D243" s="11" t="s">
        <v>439</v>
      </c>
      <c r="E243" s="9" t="s">
        <v>229</v>
      </c>
      <c r="F243" s="6" t="s">
        <v>283</v>
      </c>
      <c r="G243" s="27">
        <v>230</v>
      </c>
      <c r="H243" s="27">
        <v>237</v>
      </c>
      <c r="I243" s="27"/>
      <c r="J243" s="27"/>
      <c r="K243" s="27"/>
      <c r="L243" s="27">
        <f t="shared" si="3"/>
        <v>467</v>
      </c>
    </row>
    <row r="244" spans="1:12" ht="13.5">
      <c r="A244" s="1">
        <v>238</v>
      </c>
      <c r="C244" s="17" t="s">
        <v>33</v>
      </c>
      <c r="D244" s="17" t="s">
        <v>398</v>
      </c>
      <c r="E244" s="9" t="s">
        <v>402</v>
      </c>
      <c r="F244" s="18" t="s">
        <v>284</v>
      </c>
      <c r="G244" s="27">
        <v>235</v>
      </c>
      <c r="H244" s="27">
        <v>238</v>
      </c>
      <c r="I244" s="27"/>
      <c r="J244" s="27"/>
      <c r="K244" s="27"/>
      <c r="L244" s="27">
        <f t="shared" si="3"/>
        <v>473</v>
      </c>
    </row>
    <row r="245" spans="1:12" ht="13.5">
      <c r="A245" s="1">
        <v>239</v>
      </c>
      <c r="B245" s="7"/>
      <c r="C245" s="11" t="s">
        <v>27</v>
      </c>
      <c r="D245" s="11" t="s">
        <v>412</v>
      </c>
      <c r="E245" s="9" t="s">
        <v>463</v>
      </c>
      <c r="F245" s="6" t="s">
        <v>282</v>
      </c>
      <c r="G245" s="27">
        <v>226</v>
      </c>
      <c r="H245" s="27">
        <v>239</v>
      </c>
      <c r="I245" s="27"/>
      <c r="J245" s="27"/>
      <c r="K245" s="27"/>
      <c r="L245" s="27">
        <f t="shared" si="3"/>
        <v>465</v>
      </c>
    </row>
    <row r="246" spans="1:12" ht="13.5">
      <c r="A246" s="1">
        <v>240</v>
      </c>
      <c r="C246" s="10" t="s">
        <v>51</v>
      </c>
      <c r="D246" s="10" t="s">
        <v>65</v>
      </c>
      <c r="E246" s="18" t="s">
        <v>11</v>
      </c>
      <c r="F246" s="18" t="s">
        <v>284</v>
      </c>
      <c r="G246" s="27">
        <v>243</v>
      </c>
      <c r="H246" s="27">
        <v>240</v>
      </c>
      <c r="I246" s="27"/>
      <c r="J246" s="27"/>
      <c r="K246" s="27"/>
      <c r="L246" s="27">
        <f t="shared" si="3"/>
        <v>483</v>
      </c>
    </row>
    <row r="247" spans="1:12" ht="13.5">
      <c r="A247" s="1">
        <v>241</v>
      </c>
      <c r="C247" s="10" t="s">
        <v>22</v>
      </c>
      <c r="D247" s="10" t="s">
        <v>21</v>
      </c>
      <c r="E247" s="18" t="s">
        <v>11</v>
      </c>
      <c r="F247" s="18" t="s">
        <v>284</v>
      </c>
      <c r="H247" s="27">
        <v>241</v>
      </c>
      <c r="I247" s="27"/>
      <c r="J247" s="27"/>
      <c r="K247" s="27"/>
      <c r="L247" s="27">
        <f t="shared" si="3"/>
        <v>241</v>
      </c>
    </row>
    <row r="248" spans="1:12" ht="13.5">
      <c r="A248" s="1">
        <v>242</v>
      </c>
      <c r="B248" s="7"/>
      <c r="C248" s="10" t="s">
        <v>18</v>
      </c>
      <c r="D248" s="10" t="s">
        <v>236</v>
      </c>
      <c r="E248" s="9" t="s">
        <v>244</v>
      </c>
      <c r="F248" s="18" t="s">
        <v>283</v>
      </c>
      <c r="G248" s="27">
        <v>220</v>
      </c>
      <c r="H248" s="27">
        <v>242</v>
      </c>
      <c r="I248" s="27"/>
      <c r="J248" s="27"/>
      <c r="K248" s="27"/>
      <c r="L248" s="27">
        <f t="shared" si="3"/>
        <v>462</v>
      </c>
    </row>
    <row r="249" spans="1:12" ht="13.5">
      <c r="A249" s="1">
        <v>243</v>
      </c>
      <c r="C249" s="10" t="s">
        <v>212</v>
      </c>
      <c r="D249" s="10" t="s">
        <v>336</v>
      </c>
      <c r="E249" s="9" t="s">
        <v>352</v>
      </c>
      <c r="F249" s="8" t="s">
        <v>284</v>
      </c>
      <c r="G249" s="27">
        <v>228</v>
      </c>
      <c r="H249" s="27">
        <v>243</v>
      </c>
      <c r="I249" s="27"/>
      <c r="J249" s="27"/>
      <c r="K249" s="27"/>
      <c r="L249" s="27">
        <f t="shared" si="3"/>
        <v>471</v>
      </c>
    </row>
    <row r="250" spans="1:12" ht="13.5">
      <c r="A250" s="1">
        <v>244</v>
      </c>
      <c r="B250" s="7"/>
      <c r="C250" s="11" t="s">
        <v>17</v>
      </c>
      <c r="D250" s="11" t="s">
        <v>473</v>
      </c>
      <c r="E250" s="9" t="s">
        <v>470</v>
      </c>
      <c r="F250" s="6" t="s">
        <v>282</v>
      </c>
      <c r="G250" s="27">
        <v>241</v>
      </c>
      <c r="H250" s="27">
        <v>244</v>
      </c>
      <c r="I250" s="27"/>
      <c r="J250" s="27"/>
      <c r="K250" s="27"/>
      <c r="L250" s="27">
        <f t="shared" si="3"/>
        <v>485</v>
      </c>
    </row>
    <row r="251" spans="1:12" ht="13.5">
      <c r="A251" s="1">
        <v>245</v>
      </c>
      <c r="B251" s="7"/>
      <c r="C251" s="10" t="s">
        <v>98</v>
      </c>
      <c r="D251" s="10" t="s">
        <v>415</v>
      </c>
      <c r="E251" s="9" t="s">
        <v>416</v>
      </c>
      <c r="F251" s="18" t="s">
        <v>283</v>
      </c>
      <c r="G251" s="27">
        <v>238</v>
      </c>
      <c r="H251" s="27">
        <v>245</v>
      </c>
      <c r="I251" s="27"/>
      <c r="J251" s="27"/>
      <c r="K251" s="27"/>
      <c r="L251" s="27">
        <f t="shared" si="3"/>
        <v>483</v>
      </c>
    </row>
    <row r="252" spans="1:12" ht="13.5">
      <c r="A252" s="1">
        <v>246</v>
      </c>
      <c r="C252" s="30" t="s">
        <v>23</v>
      </c>
      <c r="D252" s="11" t="s">
        <v>543</v>
      </c>
      <c r="E252" s="9" t="s">
        <v>481</v>
      </c>
      <c r="F252" s="6" t="s">
        <v>284</v>
      </c>
      <c r="H252" s="27">
        <v>246</v>
      </c>
      <c r="I252" s="27"/>
      <c r="J252" s="27"/>
      <c r="K252" s="27"/>
      <c r="L252" s="27">
        <f t="shared" si="3"/>
        <v>246</v>
      </c>
    </row>
    <row r="253" spans="1:12" ht="13.5">
      <c r="A253" s="1">
        <v>247</v>
      </c>
      <c r="B253" s="7"/>
      <c r="C253" s="15" t="s">
        <v>18</v>
      </c>
      <c r="D253" s="15" t="s">
        <v>373</v>
      </c>
      <c r="E253" s="9" t="s">
        <v>363</v>
      </c>
      <c r="F253" s="18" t="s">
        <v>283</v>
      </c>
      <c r="H253" s="27">
        <v>247</v>
      </c>
      <c r="I253" s="27"/>
      <c r="J253" s="27"/>
      <c r="K253" s="27"/>
      <c r="L253" s="27">
        <f t="shared" si="3"/>
        <v>247</v>
      </c>
    </row>
    <row r="254" spans="1:12" ht="13.5">
      <c r="A254" s="1">
        <v>248</v>
      </c>
      <c r="C254" s="11" t="s">
        <v>215</v>
      </c>
      <c r="D254" s="11" t="s">
        <v>120</v>
      </c>
      <c r="E254" s="9" t="s">
        <v>463</v>
      </c>
      <c r="F254" s="6" t="s">
        <v>283</v>
      </c>
      <c r="G254" s="27">
        <v>249</v>
      </c>
      <c r="H254" s="27">
        <v>248</v>
      </c>
      <c r="I254" s="27"/>
      <c r="J254" s="27"/>
      <c r="K254" s="27"/>
      <c r="L254" s="27">
        <f t="shared" si="3"/>
        <v>497</v>
      </c>
    </row>
    <row r="255" spans="1:12" ht="13.5">
      <c r="A255" s="1">
        <v>249</v>
      </c>
      <c r="C255" s="30" t="s">
        <v>338</v>
      </c>
      <c r="D255" s="11" t="s">
        <v>231</v>
      </c>
      <c r="E255" s="9" t="s">
        <v>135</v>
      </c>
      <c r="F255" s="6" t="s">
        <v>354</v>
      </c>
      <c r="H255" s="27">
        <v>249</v>
      </c>
      <c r="I255" s="27"/>
      <c r="J255" s="27"/>
      <c r="K255" s="27"/>
      <c r="L255" s="27">
        <f t="shared" si="3"/>
        <v>249</v>
      </c>
    </row>
    <row r="256" spans="1:12" ht="13.5">
      <c r="A256" s="1">
        <v>250</v>
      </c>
      <c r="C256" s="11" t="s">
        <v>162</v>
      </c>
      <c r="D256" s="11" t="s">
        <v>312</v>
      </c>
      <c r="E256" s="9" t="s">
        <v>463</v>
      </c>
      <c r="F256" s="6" t="s">
        <v>282</v>
      </c>
      <c r="G256" s="27">
        <v>242</v>
      </c>
      <c r="H256" s="27">
        <v>250</v>
      </c>
      <c r="I256" s="27"/>
      <c r="J256" s="27"/>
      <c r="K256" s="27"/>
      <c r="L256" s="27">
        <f t="shared" si="3"/>
        <v>492</v>
      </c>
    </row>
    <row r="257" spans="1:12" ht="13.5">
      <c r="A257" s="1">
        <v>251</v>
      </c>
      <c r="C257" s="17" t="s">
        <v>84</v>
      </c>
      <c r="D257" s="17" t="s">
        <v>399</v>
      </c>
      <c r="E257" s="9" t="s">
        <v>402</v>
      </c>
      <c r="F257" s="18" t="s">
        <v>283</v>
      </c>
      <c r="G257" s="27">
        <v>247</v>
      </c>
      <c r="H257" s="27">
        <v>251</v>
      </c>
      <c r="I257" s="27"/>
      <c r="J257" s="27"/>
      <c r="K257" s="27"/>
      <c r="L257" s="27">
        <f t="shared" si="3"/>
        <v>498</v>
      </c>
    </row>
    <row r="258" spans="1:12" ht="13.5">
      <c r="A258" s="1">
        <v>252</v>
      </c>
      <c r="B258" s="7"/>
      <c r="C258" s="10" t="s">
        <v>27</v>
      </c>
      <c r="D258" s="10" t="s">
        <v>71</v>
      </c>
      <c r="E258" s="9" t="s">
        <v>244</v>
      </c>
      <c r="F258" s="18" t="s">
        <v>283</v>
      </c>
      <c r="G258" s="27">
        <v>204</v>
      </c>
      <c r="H258" s="27">
        <v>252</v>
      </c>
      <c r="I258" s="27"/>
      <c r="J258" s="27"/>
      <c r="K258" s="27"/>
      <c r="L258" s="27">
        <f t="shared" si="3"/>
        <v>456</v>
      </c>
    </row>
    <row r="259" spans="1:12" ht="13.5">
      <c r="A259" s="1">
        <v>253</v>
      </c>
      <c r="C259" s="10" t="s">
        <v>27</v>
      </c>
      <c r="D259" s="10" t="s">
        <v>128</v>
      </c>
      <c r="E259" s="18" t="s">
        <v>209</v>
      </c>
      <c r="F259" s="18" t="s">
        <v>283</v>
      </c>
      <c r="H259" s="27">
        <v>253</v>
      </c>
      <c r="I259" s="27"/>
      <c r="J259" s="27"/>
      <c r="K259" s="27"/>
      <c r="L259" s="27">
        <f t="shared" si="3"/>
        <v>253</v>
      </c>
    </row>
    <row r="260" spans="1:12" ht="13.5">
      <c r="A260" s="1">
        <v>254</v>
      </c>
      <c r="B260" s="7"/>
      <c r="C260" s="10" t="s">
        <v>178</v>
      </c>
      <c r="D260" s="10" t="s">
        <v>319</v>
      </c>
      <c r="E260" s="9" t="s">
        <v>352</v>
      </c>
      <c r="F260" s="18" t="s">
        <v>283</v>
      </c>
      <c r="G260" s="28">
        <v>239</v>
      </c>
      <c r="H260" s="28">
        <v>254</v>
      </c>
      <c r="I260" s="29"/>
      <c r="J260" s="56"/>
      <c r="K260" s="27"/>
      <c r="L260" s="27">
        <f t="shared" si="3"/>
        <v>493</v>
      </c>
    </row>
    <row r="261" spans="1:12" ht="13.5">
      <c r="A261" s="1">
        <v>255</v>
      </c>
      <c r="C261" s="10" t="s">
        <v>111</v>
      </c>
      <c r="D261" s="10" t="s">
        <v>413</v>
      </c>
      <c r="E261" s="9" t="s">
        <v>416</v>
      </c>
      <c r="F261" s="18" t="s">
        <v>284</v>
      </c>
      <c r="G261" s="27">
        <v>251</v>
      </c>
      <c r="H261" s="27">
        <v>255</v>
      </c>
      <c r="I261" s="27"/>
      <c r="J261" s="27"/>
      <c r="K261" s="27"/>
      <c r="L261" s="27">
        <f t="shared" si="3"/>
        <v>506</v>
      </c>
    </row>
    <row r="262" spans="1:12" ht="13.5">
      <c r="A262" s="1">
        <v>256</v>
      </c>
      <c r="B262" s="7"/>
      <c r="C262" s="10" t="s">
        <v>162</v>
      </c>
      <c r="D262" s="10" t="s">
        <v>60</v>
      </c>
      <c r="E262" s="9" t="s">
        <v>244</v>
      </c>
      <c r="F262" s="18" t="s">
        <v>284</v>
      </c>
      <c r="G262" s="27">
        <v>246</v>
      </c>
      <c r="H262" s="27">
        <v>256</v>
      </c>
      <c r="I262" s="27"/>
      <c r="J262" s="27"/>
      <c r="K262" s="27"/>
      <c r="L262" s="27">
        <f t="shared" si="3"/>
        <v>502</v>
      </c>
    </row>
    <row r="263" spans="1:12" ht="13.5">
      <c r="A263" s="1">
        <v>257</v>
      </c>
      <c r="C263" s="10" t="s">
        <v>17</v>
      </c>
      <c r="D263" s="10" t="s">
        <v>409</v>
      </c>
      <c r="E263" s="9" t="s">
        <v>416</v>
      </c>
      <c r="F263" s="18" t="s">
        <v>283</v>
      </c>
      <c r="G263" s="27">
        <v>145</v>
      </c>
      <c r="H263" s="27">
        <v>257</v>
      </c>
      <c r="I263" s="27"/>
      <c r="J263" s="27"/>
      <c r="K263" s="27"/>
      <c r="L263" s="27">
        <f aca="true" t="shared" si="4" ref="L263:L270">SUM(G263:K263)</f>
        <v>402</v>
      </c>
    </row>
    <row r="264" spans="1:12" ht="13.5">
      <c r="A264" s="1">
        <v>258</v>
      </c>
      <c r="C264" s="10" t="s">
        <v>84</v>
      </c>
      <c r="D264" s="10" t="s">
        <v>120</v>
      </c>
      <c r="E264" s="18" t="s">
        <v>209</v>
      </c>
      <c r="F264" s="8" t="s">
        <v>282</v>
      </c>
      <c r="G264" s="27">
        <v>250</v>
      </c>
      <c r="H264" s="27">
        <v>258</v>
      </c>
      <c r="I264" s="27"/>
      <c r="J264" s="27"/>
      <c r="K264" s="27"/>
      <c r="L264" s="27">
        <f t="shared" si="4"/>
        <v>508</v>
      </c>
    </row>
    <row r="265" spans="1:12" ht="13.5">
      <c r="A265" s="1">
        <v>259</v>
      </c>
      <c r="C265" s="11" t="s">
        <v>178</v>
      </c>
      <c r="D265" s="11" t="s">
        <v>445</v>
      </c>
      <c r="E265" s="9" t="s">
        <v>210</v>
      </c>
      <c r="F265" s="6" t="s">
        <v>354</v>
      </c>
      <c r="G265" s="27">
        <v>245</v>
      </c>
      <c r="H265" s="27">
        <v>259</v>
      </c>
      <c r="I265" s="27"/>
      <c r="J265" s="27"/>
      <c r="K265" s="27"/>
      <c r="L265" s="27">
        <f t="shared" si="4"/>
        <v>504</v>
      </c>
    </row>
    <row r="266" spans="1:12" ht="13.5">
      <c r="A266" s="1">
        <v>260</v>
      </c>
      <c r="C266" s="30" t="s">
        <v>69</v>
      </c>
      <c r="D266" s="11" t="s">
        <v>559</v>
      </c>
      <c r="E266" s="9" t="s">
        <v>463</v>
      </c>
      <c r="F266" s="6" t="s">
        <v>354</v>
      </c>
      <c r="H266" s="27">
        <v>260</v>
      </c>
      <c r="I266" s="27"/>
      <c r="J266" s="27"/>
      <c r="K266" s="27"/>
      <c r="L266" s="27">
        <f t="shared" si="4"/>
        <v>260</v>
      </c>
    </row>
    <row r="267" spans="1:12" ht="13.5">
      <c r="A267" s="1">
        <v>261</v>
      </c>
      <c r="C267" s="10" t="s">
        <v>162</v>
      </c>
      <c r="D267" s="10" t="s">
        <v>201</v>
      </c>
      <c r="E267" s="9" t="s">
        <v>352</v>
      </c>
      <c r="F267" s="8" t="s">
        <v>283</v>
      </c>
      <c r="G267" s="27">
        <v>253</v>
      </c>
      <c r="H267" s="27">
        <v>261</v>
      </c>
      <c r="I267" s="27"/>
      <c r="J267" s="27"/>
      <c r="K267" s="27"/>
      <c r="L267" s="27">
        <f t="shared" si="4"/>
        <v>514</v>
      </c>
    </row>
    <row r="268" spans="1:12" ht="13.5">
      <c r="A268" s="1">
        <v>262</v>
      </c>
      <c r="C268" s="19" t="s">
        <v>54</v>
      </c>
      <c r="D268" s="19" t="s">
        <v>429</v>
      </c>
      <c r="E268" s="9" t="s">
        <v>424</v>
      </c>
      <c r="F268" s="18" t="s">
        <v>284</v>
      </c>
      <c r="G268" s="27">
        <v>252</v>
      </c>
      <c r="H268" s="27">
        <v>262</v>
      </c>
      <c r="I268" s="27"/>
      <c r="J268" s="27"/>
      <c r="K268" s="27"/>
      <c r="L268" s="27">
        <f t="shared" si="4"/>
        <v>514</v>
      </c>
    </row>
    <row r="269" spans="1:12" ht="13.5">
      <c r="A269" s="1">
        <v>263</v>
      </c>
      <c r="C269" s="11" t="s">
        <v>259</v>
      </c>
      <c r="D269" s="11" t="s">
        <v>474</v>
      </c>
      <c r="E269" s="9" t="s">
        <v>470</v>
      </c>
      <c r="F269" s="6" t="s">
        <v>282</v>
      </c>
      <c r="G269" s="27">
        <v>255</v>
      </c>
      <c r="H269" s="27">
        <v>263</v>
      </c>
      <c r="I269" s="27"/>
      <c r="J269" s="27"/>
      <c r="K269" s="27"/>
      <c r="L269" s="27">
        <f t="shared" si="4"/>
        <v>518</v>
      </c>
    </row>
    <row r="270" spans="1:12" ht="13.5">
      <c r="A270" s="1">
        <v>264</v>
      </c>
      <c r="B270" s="7"/>
      <c r="C270" s="30" t="s">
        <v>48</v>
      </c>
      <c r="D270" s="11" t="s">
        <v>576</v>
      </c>
      <c r="E270" s="9" t="s">
        <v>470</v>
      </c>
      <c r="F270" s="6" t="s">
        <v>282</v>
      </c>
      <c r="H270" s="27">
        <v>264</v>
      </c>
      <c r="I270" s="27"/>
      <c r="J270" s="27"/>
      <c r="K270" s="27"/>
      <c r="L270" s="27">
        <f t="shared" si="4"/>
        <v>264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1"/>
  <sheetViews>
    <sheetView zoomScalePageLayoutView="0" workbookViewId="0" topLeftCell="A1">
      <selection activeCell="E57" sqref="E57"/>
    </sheetView>
  </sheetViews>
  <sheetFormatPr defaultColWidth="6.7109375" defaultRowHeight="12.75"/>
  <cols>
    <col min="1" max="1" width="4.7109375" style="32" customWidth="1"/>
    <col min="2" max="2" width="8.28125" style="35" customWidth="1"/>
    <col min="3" max="3" width="12.421875" style="35" customWidth="1"/>
    <col min="4" max="4" width="13.7109375" style="31" customWidth="1"/>
    <col min="5" max="5" width="6.28125" style="31" customWidth="1"/>
    <col min="6" max="6" width="7.421875" style="37" bestFit="1" customWidth="1"/>
    <col min="7" max="7" width="0.85546875" style="35" customWidth="1"/>
    <col min="8" max="8" width="5.140625" style="32" customWidth="1"/>
    <col min="9" max="9" width="9.421875" style="35" customWidth="1"/>
    <col min="10" max="10" width="10.140625" style="35" bestFit="1" customWidth="1"/>
    <col min="11" max="11" width="13.7109375" style="31" customWidth="1"/>
    <col min="12" max="12" width="6.57421875" style="31" customWidth="1"/>
    <col min="13" max="13" width="6.140625" style="36" customWidth="1"/>
    <col min="14" max="16384" width="6.7109375" style="35" customWidth="1"/>
  </cols>
  <sheetData>
    <row r="1" spans="1:11" ht="12.75">
      <c r="A1" s="32" t="s">
        <v>436</v>
      </c>
      <c r="B1" s="33"/>
      <c r="C1" s="33"/>
      <c r="E1" s="32" t="s">
        <v>438</v>
      </c>
      <c r="F1" s="34"/>
      <c r="I1" s="33" t="s">
        <v>511</v>
      </c>
      <c r="K1" s="51" t="s">
        <v>547</v>
      </c>
    </row>
    <row r="2" spans="1:13" ht="12.75">
      <c r="A2" s="38" t="s">
        <v>485</v>
      </c>
      <c r="B2" s="39" t="s">
        <v>1</v>
      </c>
      <c r="C2" s="39" t="s">
        <v>2</v>
      </c>
      <c r="D2" s="38" t="s">
        <v>3</v>
      </c>
      <c r="E2" s="38" t="s">
        <v>486</v>
      </c>
      <c r="F2" s="40" t="s">
        <v>435</v>
      </c>
      <c r="H2" s="38" t="s">
        <v>485</v>
      </c>
      <c r="I2" s="39" t="s">
        <v>1</v>
      </c>
      <c r="J2" s="39" t="s">
        <v>2</v>
      </c>
      <c r="K2" s="38" t="s">
        <v>3</v>
      </c>
      <c r="L2" s="38" t="s">
        <v>486</v>
      </c>
      <c r="M2" s="40" t="s">
        <v>435</v>
      </c>
    </row>
    <row r="3" spans="1:13" ht="12.75">
      <c r="A3" s="38">
        <v>1</v>
      </c>
      <c r="B3" s="41" t="s">
        <v>38</v>
      </c>
      <c r="C3" s="41" t="s">
        <v>342</v>
      </c>
      <c r="D3" s="49" t="s">
        <v>352</v>
      </c>
      <c r="E3" s="49" t="s">
        <v>282</v>
      </c>
      <c r="F3" s="42">
        <v>25.48</v>
      </c>
      <c r="H3" s="38">
        <v>51</v>
      </c>
      <c r="I3" s="41" t="s">
        <v>173</v>
      </c>
      <c r="J3" s="41" t="s">
        <v>562</v>
      </c>
      <c r="K3" s="49" t="s">
        <v>363</v>
      </c>
      <c r="L3" s="49" t="s">
        <v>282</v>
      </c>
      <c r="M3" s="42">
        <v>29.3</v>
      </c>
    </row>
    <row r="4" spans="1:13" ht="12.75">
      <c r="A4" s="38">
        <v>2</v>
      </c>
      <c r="B4" s="41" t="s">
        <v>567</v>
      </c>
      <c r="C4" s="41" t="s">
        <v>568</v>
      </c>
      <c r="D4" s="49" t="s">
        <v>402</v>
      </c>
      <c r="E4" s="49" t="s">
        <v>354</v>
      </c>
      <c r="F4" s="42">
        <v>25.58</v>
      </c>
      <c r="H4" s="38">
        <v>52</v>
      </c>
      <c r="I4" s="41" t="s">
        <v>48</v>
      </c>
      <c r="J4" s="41" t="s">
        <v>408</v>
      </c>
      <c r="K4" s="49" t="s">
        <v>416</v>
      </c>
      <c r="L4" s="50" t="s">
        <v>282</v>
      </c>
      <c r="M4" s="42">
        <v>29.32</v>
      </c>
    </row>
    <row r="5" spans="1:13" ht="12.75">
      <c r="A5" s="38">
        <v>3</v>
      </c>
      <c r="B5" s="41" t="s">
        <v>341</v>
      </c>
      <c r="C5" s="41" t="s">
        <v>340</v>
      </c>
      <c r="D5" s="49" t="s">
        <v>352</v>
      </c>
      <c r="E5" s="49" t="s">
        <v>354</v>
      </c>
      <c r="F5" s="42">
        <v>26.01</v>
      </c>
      <c r="H5" s="38">
        <v>53</v>
      </c>
      <c r="I5" s="41" t="s">
        <v>441</v>
      </c>
      <c r="J5" s="41" t="s">
        <v>224</v>
      </c>
      <c r="K5" s="49" t="s">
        <v>11</v>
      </c>
      <c r="L5" s="49" t="s">
        <v>354</v>
      </c>
      <c r="M5" s="45">
        <v>29.36</v>
      </c>
    </row>
    <row r="6" spans="1:13" ht="12.75">
      <c r="A6" s="38">
        <v>4</v>
      </c>
      <c r="B6" s="41" t="s">
        <v>23</v>
      </c>
      <c r="C6" s="41" t="s">
        <v>224</v>
      </c>
      <c r="D6" s="49" t="s">
        <v>363</v>
      </c>
      <c r="E6" s="49" t="s">
        <v>354</v>
      </c>
      <c r="F6" s="42">
        <v>26.03</v>
      </c>
      <c r="H6" s="38">
        <v>54</v>
      </c>
      <c r="I6" s="44" t="s">
        <v>86</v>
      </c>
      <c r="J6" s="44" t="s">
        <v>368</v>
      </c>
      <c r="K6" s="49" t="s">
        <v>363</v>
      </c>
      <c r="L6" s="50" t="s">
        <v>282</v>
      </c>
      <c r="M6" s="45">
        <v>29.37</v>
      </c>
    </row>
    <row r="7" spans="1:13" ht="12.75">
      <c r="A7" s="38">
        <v>5</v>
      </c>
      <c r="B7" s="41" t="s">
        <v>74</v>
      </c>
      <c r="C7" s="41" t="s">
        <v>407</v>
      </c>
      <c r="D7" s="49" t="s">
        <v>209</v>
      </c>
      <c r="E7" s="49" t="s">
        <v>354</v>
      </c>
      <c r="F7" s="42">
        <v>26.14</v>
      </c>
      <c r="H7" s="38">
        <v>55</v>
      </c>
      <c r="I7" s="41" t="s">
        <v>47</v>
      </c>
      <c r="J7" s="41" t="s">
        <v>120</v>
      </c>
      <c r="K7" s="49" t="s">
        <v>209</v>
      </c>
      <c r="L7" s="50" t="s">
        <v>282</v>
      </c>
      <c r="M7" s="45">
        <v>29.39</v>
      </c>
    </row>
    <row r="8" spans="1:13" ht="12.75">
      <c r="A8" s="38">
        <v>6</v>
      </c>
      <c r="B8" s="43" t="s">
        <v>162</v>
      </c>
      <c r="C8" s="43" t="s">
        <v>200</v>
      </c>
      <c r="D8" s="49" t="s">
        <v>402</v>
      </c>
      <c r="E8" s="50" t="s">
        <v>282</v>
      </c>
      <c r="F8" s="42">
        <v>26.29</v>
      </c>
      <c r="H8" s="38">
        <v>56</v>
      </c>
      <c r="I8" s="41" t="s">
        <v>42</v>
      </c>
      <c r="J8" s="41" t="s">
        <v>218</v>
      </c>
      <c r="K8" s="49" t="s">
        <v>210</v>
      </c>
      <c r="L8" s="49" t="s">
        <v>354</v>
      </c>
      <c r="M8" s="45">
        <v>29.43</v>
      </c>
    </row>
    <row r="9" spans="1:13" ht="12.75">
      <c r="A9" s="38">
        <v>7</v>
      </c>
      <c r="B9" s="41" t="s">
        <v>256</v>
      </c>
      <c r="C9" s="41" t="s">
        <v>190</v>
      </c>
      <c r="D9" s="49" t="s">
        <v>363</v>
      </c>
      <c r="E9" s="49" t="s">
        <v>354</v>
      </c>
      <c r="F9" s="42">
        <v>26.33</v>
      </c>
      <c r="H9" s="38">
        <v>57</v>
      </c>
      <c r="I9" s="41" t="s">
        <v>43</v>
      </c>
      <c r="J9" s="41" t="s">
        <v>554</v>
      </c>
      <c r="K9" s="49" t="s">
        <v>11</v>
      </c>
      <c r="L9" s="49" t="s">
        <v>354</v>
      </c>
      <c r="M9" s="45">
        <v>29.47</v>
      </c>
    </row>
    <row r="10" spans="1:13" ht="12.75">
      <c r="A10" s="38">
        <v>8</v>
      </c>
      <c r="B10" s="41" t="s">
        <v>43</v>
      </c>
      <c r="C10" s="41" t="s">
        <v>195</v>
      </c>
      <c r="D10" s="49" t="s">
        <v>209</v>
      </c>
      <c r="E10" s="49" t="s">
        <v>354</v>
      </c>
      <c r="F10" s="42">
        <v>26.38</v>
      </c>
      <c r="H10" s="38">
        <v>58</v>
      </c>
      <c r="I10" s="41" t="s">
        <v>58</v>
      </c>
      <c r="J10" s="41" t="s">
        <v>100</v>
      </c>
      <c r="K10" s="49" t="s">
        <v>11</v>
      </c>
      <c r="L10" s="50" t="s">
        <v>282</v>
      </c>
      <c r="M10" s="45">
        <v>29.52</v>
      </c>
    </row>
    <row r="11" spans="1:13" ht="12.75">
      <c r="A11" s="38">
        <v>9</v>
      </c>
      <c r="B11" s="41" t="s">
        <v>38</v>
      </c>
      <c r="C11" s="41" t="s">
        <v>346</v>
      </c>
      <c r="D11" s="49" t="s">
        <v>352</v>
      </c>
      <c r="E11" s="50" t="s">
        <v>283</v>
      </c>
      <c r="F11" s="42">
        <v>27.02</v>
      </c>
      <c r="H11" s="38">
        <v>59</v>
      </c>
      <c r="I11" s="41" t="s">
        <v>43</v>
      </c>
      <c r="J11" s="41" t="s">
        <v>194</v>
      </c>
      <c r="K11" s="49" t="s">
        <v>209</v>
      </c>
      <c r="L11" s="50" t="s">
        <v>282</v>
      </c>
      <c r="M11" s="45">
        <v>29.53</v>
      </c>
    </row>
    <row r="12" spans="1:13" ht="12.75">
      <c r="A12" s="38">
        <v>10</v>
      </c>
      <c r="B12" s="41" t="s">
        <v>148</v>
      </c>
      <c r="C12" s="41" t="s">
        <v>140</v>
      </c>
      <c r="D12" s="49" t="s">
        <v>135</v>
      </c>
      <c r="E12" s="49" t="s">
        <v>354</v>
      </c>
      <c r="F12" s="42">
        <v>27.07</v>
      </c>
      <c r="H12" s="38">
        <v>60</v>
      </c>
      <c r="I12" s="44" t="s">
        <v>18</v>
      </c>
      <c r="J12" s="44" t="s">
        <v>131</v>
      </c>
      <c r="K12" s="49" t="s">
        <v>363</v>
      </c>
      <c r="L12" s="49" t="s">
        <v>283</v>
      </c>
      <c r="M12" s="45">
        <v>30</v>
      </c>
    </row>
    <row r="13" spans="1:13" ht="12.75">
      <c r="A13" s="38">
        <v>11</v>
      </c>
      <c r="B13" s="41" t="s">
        <v>569</v>
      </c>
      <c r="C13" s="41" t="s">
        <v>570</v>
      </c>
      <c r="D13" s="49" t="s">
        <v>402</v>
      </c>
      <c r="E13" s="49" t="s">
        <v>354</v>
      </c>
      <c r="F13" s="42">
        <v>27.11</v>
      </c>
      <c r="H13" s="38">
        <v>61</v>
      </c>
      <c r="I13" s="41" t="s">
        <v>88</v>
      </c>
      <c r="J13" s="41" t="s">
        <v>450</v>
      </c>
      <c r="K13" s="49" t="s">
        <v>11</v>
      </c>
      <c r="L13" s="49" t="s">
        <v>354</v>
      </c>
      <c r="M13" s="45">
        <v>30.11</v>
      </c>
    </row>
    <row r="14" spans="1:13" ht="12.75">
      <c r="A14" s="38">
        <v>12</v>
      </c>
      <c r="B14" s="41" t="s">
        <v>58</v>
      </c>
      <c r="C14" s="41" t="s">
        <v>57</v>
      </c>
      <c r="D14" s="49" t="s">
        <v>11</v>
      </c>
      <c r="E14" s="49" t="s">
        <v>354</v>
      </c>
      <c r="F14" s="42">
        <v>27.21</v>
      </c>
      <c r="H14" s="38">
        <v>62</v>
      </c>
      <c r="I14" s="41" t="s">
        <v>43</v>
      </c>
      <c r="J14" s="41" t="s">
        <v>391</v>
      </c>
      <c r="K14" s="49" t="s">
        <v>384</v>
      </c>
      <c r="L14" s="50" t="s">
        <v>282</v>
      </c>
      <c r="M14" s="45">
        <v>30.12</v>
      </c>
    </row>
    <row r="15" spans="1:13" ht="12.75">
      <c r="A15" s="38">
        <v>13</v>
      </c>
      <c r="B15" s="41" t="s">
        <v>98</v>
      </c>
      <c r="C15" s="41" t="s">
        <v>97</v>
      </c>
      <c r="D15" s="49" t="s">
        <v>11</v>
      </c>
      <c r="E15" s="50" t="s">
        <v>282</v>
      </c>
      <c r="F15" s="42">
        <v>27.34</v>
      </c>
      <c r="H15" s="38">
        <v>63</v>
      </c>
      <c r="I15" s="41" t="s">
        <v>47</v>
      </c>
      <c r="J15" s="41" t="s">
        <v>414</v>
      </c>
      <c r="K15" s="49" t="s">
        <v>416</v>
      </c>
      <c r="L15" s="50" t="s">
        <v>282</v>
      </c>
      <c r="M15" s="45">
        <v>30.13</v>
      </c>
    </row>
    <row r="16" spans="1:13" ht="12.75">
      <c r="A16" s="38">
        <v>14</v>
      </c>
      <c r="B16" s="41" t="s">
        <v>33</v>
      </c>
      <c r="C16" s="41" t="s">
        <v>549</v>
      </c>
      <c r="D16" s="49" t="s">
        <v>384</v>
      </c>
      <c r="E16" s="49" t="s">
        <v>354</v>
      </c>
      <c r="F16" s="42">
        <v>27.35</v>
      </c>
      <c r="H16" s="38">
        <v>64</v>
      </c>
      <c r="I16" s="41" t="s">
        <v>27</v>
      </c>
      <c r="J16" s="41" t="s">
        <v>127</v>
      </c>
      <c r="K16" s="49" t="s">
        <v>352</v>
      </c>
      <c r="L16" s="49" t="s">
        <v>282</v>
      </c>
      <c r="M16" s="45">
        <v>30.15</v>
      </c>
    </row>
    <row r="17" spans="1:13" ht="12.75">
      <c r="A17" s="38">
        <v>15</v>
      </c>
      <c r="B17" s="41" t="s">
        <v>256</v>
      </c>
      <c r="C17" s="41" t="s">
        <v>301</v>
      </c>
      <c r="D17" s="49" t="s">
        <v>402</v>
      </c>
      <c r="E17" s="49" t="s">
        <v>354</v>
      </c>
      <c r="F17" s="42">
        <v>27.37</v>
      </c>
      <c r="H17" s="38">
        <v>65</v>
      </c>
      <c r="I17" s="41" t="s">
        <v>157</v>
      </c>
      <c r="J17" s="41" t="s">
        <v>452</v>
      </c>
      <c r="K17" s="49" t="s">
        <v>11</v>
      </c>
      <c r="L17" s="49" t="s">
        <v>354</v>
      </c>
      <c r="M17" s="45">
        <v>30.18</v>
      </c>
    </row>
    <row r="18" spans="1:13" ht="12.75">
      <c r="A18" s="38">
        <v>16</v>
      </c>
      <c r="B18" s="41" t="s">
        <v>163</v>
      </c>
      <c r="C18" s="41" t="s">
        <v>468</v>
      </c>
      <c r="D18" s="49" t="s">
        <v>402</v>
      </c>
      <c r="E18" s="49" t="s">
        <v>354</v>
      </c>
      <c r="F18" s="42">
        <v>27.38</v>
      </c>
      <c r="H18" s="38">
        <v>66</v>
      </c>
      <c r="I18" s="41" t="s">
        <v>103</v>
      </c>
      <c r="J18" s="41" t="s">
        <v>204</v>
      </c>
      <c r="K18" s="49" t="s">
        <v>245</v>
      </c>
      <c r="L18" s="50" t="s">
        <v>282</v>
      </c>
      <c r="M18" s="45">
        <v>30.21</v>
      </c>
    </row>
    <row r="19" spans="1:13" ht="12.75">
      <c r="A19" s="38">
        <v>17</v>
      </c>
      <c r="B19" s="41" t="s">
        <v>179</v>
      </c>
      <c r="C19" s="41" t="s">
        <v>29</v>
      </c>
      <c r="D19" s="49" t="s">
        <v>402</v>
      </c>
      <c r="E19" s="49" t="s">
        <v>354</v>
      </c>
      <c r="F19" s="42">
        <v>27.4</v>
      </c>
      <c r="H19" s="38">
        <v>67</v>
      </c>
      <c r="I19" s="41" t="s">
        <v>38</v>
      </c>
      <c r="J19" s="41" t="s">
        <v>548</v>
      </c>
      <c r="K19" s="49" t="s">
        <v>229</v>
      </c>
      <c r="L19" s="49" t="s">
        <v>354</v>
      </c>
      <c r="M19" s="45">
        <v>30.26</v>
      </c>
    </row>
    <row r="20" spans="1:13" ht="12.75">
      <c r="A20" s="38">
        <v>18</v>
      </c>
      <c r="B20" s="41" t="s">
        <v>58</v>
      </c>
      <c r="C20" s="41" t="s">
        <v>297</v>
      </c>
      <c r="D20" s="49" t="s">
        <v>352</v>
      </c>
      <c r="E20" s="49" t="s">
        <v>354</v>
      </c>
      <c r="F20" s="42">
        <v>27.4</v>
      </c>
      <c r="H20" s="38">
        <v>68</v>
      </c>
      <c r="I20" s="41" t="s">
        <v>74</v>
      </c>
      <c r="J20" s="41" t="s">
        <v>187</v>
      </c>
      <c r="K20" s="49" t="s">
        <v>209</v>
      </c>
      <c r="L20" s="49" t="s">
        <v>383</v>
      </c>
      <c r="M20" s="45">
        <v>30.31</v>
      </c>
    </row>
    <row r="21" spans="1:13" ht="12.75">
      <c r="A21" s="38">
        <v>19</v>
      </c>
      <c r="B21" s="44" t="s">
        <v>47</v>
      </c>
      <c r="C21" s="44" t="s">
        <v>371</v>
      </c>
      <c r="D21" s="49" t="s">
        <v>363</v>
      </c>
      <c r="E21" s="49" t="s">
        <v>283</v>
      </c>
      <c r="F21" s="42">
        <v>27.43</v>
      </c>
      <c r="H21" s="38">
        <v>69</v>
      </c>
      <c r="I21" s="41" t="s">
        <v>83</v>
      </c>
      <c r="J21" s="41" t="s">
        <v>453</v>
      </c>
      <c r="K21" s="49" t="s">
        <v>463</v>
      </c>
      <c r="L21" s="49" t="s">
        <v>354</v>
      </c>
      <c r="M21" s="45">
        <v>30.31</v>
      </c>
    </row>
    <row r="22" spans="1:13" ht="12.75">
      <c r="A22" s="38">
        <v>20</v>
      </c>
      <c r="B22" s="41" t="s">
        <v>17</v>
      </c>
      <c r="C22" s="41" t="s">
        <v>205</v>
      </c>
      <c r="D22" s="49" t="s">
        <v>209</v>
      </c>
      <c r="E22" s="49" t="s">
        <v>283</v>
      </c>
      <c r="F22" s="42">
        <v>27.49</v>
      </c>
      <c r="H22" s="38">
        <v>70</v>
      </c>
      <c r="I22" s="41" t="s">
        <v>441</v>
      </c>
      <c r="J22" s="41" t="s">
        <v>442</v>
      </c>
      <c r="K22" s="49" t="s">
        <v>229</v>
      </c>
      <c r="L22" s="49" t="s">
        <v>354</v>
      </c>
      <c r="M22" s="45">
        <v>30.4</v>
      </c>
    </row>
    <row r="23" spans="1:13" ht="13.5" customHeight="1">
      <c r="A23" s="38">
        <v>21</v>
      </c>
      <c r="B23" s="41" t="s">
        <v>257</v>
      </c>
      <c r="C23" s="41" t="s">
        <v>566</v>
      </c>
      <c r="D23" s="49" t="s">
        <v>209</v>
      </c>
      <c r="E23" s="49" t="s">
        <v>383</v>
      </c>
      <c r="F23" s="42">
        <v>27.53</v>
      </c>
      <c r="H23" s="38">
        <v>71</v>
      </c>
      <c r="I23" s="41" t="s">
        <v>464</v>
      </c>
      <c r="J23" s="41" t="s">
        <v>465</v>
      </c>
      <c r="K23" s="49" t="s">
        <v>363</v>
      </c>
      <c r="L23" s="49" t="s">
        <v>354</v>
      </c>
      <c r="M23" s="45">
        <v>30.47</v>
      </c>
    </row>
    <row r="24" spans="1:13" ht="12.75">
      <c r="A24" s="38">
        <v>22</v>
      </c>
      <c r="B24" s="41" t="s">
        <v>17</v>
      </c>
      <c r="C24" s="41" t="s">
        <v>476</v>
      </c>
      <c r="D24" s="49" t="s">
        <v>481</v>
      </c>
      <c r="E24" s="49" t="s">
        <v>354</v>
      </c>
      <c r="F24" s="42">
        <v>27.56</v>
      </c>
      <c r="H24" s="38">
        <v>72</v>
      </c>
      <c r="I24" s="41" t="s">
        <v>126</v>
      </c>
      <c r="J24" s="41" t="s">
        <v>263</v>
      </c>
      <c r="K24" s="49" t="s">
        <v>245</v>
      </c>
      <c r="L24" s="50" t="s">
        <v>282</v>
      </c>
      <c r="M24" s="45">
        <v>30.52</v>
      </c>
    </row>
    <row r="25" spans="1:13" ht="12.75">
      <c r="A25" s="38">
        <v>23</v>
      </c>
      <c r="B25" s="41" t="s">
        <v>58</v>
      </c>
      <c r="C25" s="41" t="s">
        <v>339</v>
      </c>
      <c r="D25" s="49" t="s">
        <v>352</v>
      </c>
      <c r="E25" s="49" t="s">
        <v>354</v>
      </c>
      <c r="F25" s="42">
        <v>28.04</v>
      </c>
      <c r="H25" s="38">
        <v>73</v>
      </c>
      <c r="I25" s="41" t="s">
        <v>27</v>
      </c>
      <c r="J25" s="41" t="s">
        <v>449</v>
      </c>
      <c r="K25" s="49" t="s">
        <v>11</v>
      </c>
      <c r="L25" s="49" t="s">
        <v>354</v>
      </c>
      <c r="M25" s="45">
        <v>30.57</v>
      </c>
    </row>
    <row r="26" spans="1:13" ht="12.75">
      <c r="A26" s="38">
        <v>24</v>
      </c>
      <c r="B26" s="44" t="s">
        <v>381</v>
      </c>
      <c r="C26" s="44" t="s">
        <v>382</v>
      </c>
      <c r="D26" s="49" t="s">
        <v>363</v>
      </c>
      <c r="E26" s="50" t="s">
        <v>282</v>
      </c>
      <c r="F26" s="42">
        <v>28.09</v>
      </c>
      <c r="H26" s="38">
        <v>74</v>
      </c>
      <c r="I26" s="41" t="s">
        <v>38</v>
      </c>
      <c r="J26" s="41" t="s">
        <v>440</v>
      </c>
      <c r="K26" s="49" t="s">
        <v>229</v>
      </c>
      <c r="L26" s="49" t="s">
        <v>354</v>
      </c>
      <c r="M26" s="45">
        <v>31</v>
      </c>
    </row>
    <row r="27" spans="1:13" ht="12.75">
      <c r="A27" s="38">
        <v>25</v>
      </c>
      <c r="B27" s="41" t="s">
        <v>74</v>
      </c>
      <c r="C27" s="41" t="s">
        <v>182</v>
      </c>
      <c r="D27" s="49" t="s">
        <v>209</v>
      </c>
      <c r="E27" s="49" t="s">
        <v>354</v>
      </c>
      <c r="F27" s="42">
        <v>28.17</v>
      </c>
      <c r="H27" s="38">
        <v>75</v>
      </c>
      <c r="I27" s="41" t="s">
        <v>177</v>
      </c>
      <c r="J27" s="41" t="s">
        <v>131</v>
      </c>
      <c r="K27" s="49" t="s">
        <v>209</v>
      </c>
      <c r="L27" s="50" t="s">
        <v>282</v>
      </c>
      <c r="M27" s="45">
        <v>31.04</v>
      </c>
    </row>
    <row r="28" spans="1:13" ht="12.75">
      <c r="A28" s="38">
        <v>26</v>
      </c>
      <c r="B28" s="41" t="s">
        <v>23</v>
      </c>
      <c r="C28" s="41" t="s">
        <v>482</v>
      </c>
      <c r="D28" s="49" t="s">
        <v>245</v>
      </c>
      <c r="E28" s="49" t="s">
        <v>282</v>
      </c>
      <c r="F28" s="42">
        <v>28.22</v>
      </c>
      <c r="H28" s="38">
        <v>76</v>
      </c>
      <c r="I28" s="41" t="s">
        <v>33</v>
      </c>
      <c r="J28" s="41" t="s">
        <v>573</v>
      </c>
      <c r="K28" s="49" t="s">
        <v>470</v>
      </c>
      <c r="L28" s="49" t="s">
        <v>354</v>
      </c>
      <c r="M28" s="45">
        <v>31.06</v>
      </c>
    </row>
    <row r="29" spans="1:13" ht="12.75">
      <c r="A29" s="38">
        <v>27</v>
      </c>
      <c r="B29" s="41" t="s">
        <v>157</v>
      </c>
      <c r="C29" s="41" t="s">
        <v>333</v>
      </c>
      <c r="D29" s="49" t="s">
        <v>352</v>
      </c>
      <c r="E29" s="49" t="s">
        <v>282</v>
      </c>
      <c r="F29" s="42">
        <v>28.24</v>
      </c>
      <c r="H29" s="38">
        <v>77</v>
      </c>
      <c r="I29" s="41" t="s">
        <v>43</v>
      </c>
      <c r="J29" s="41" t="s">
        <v>377</v>
      </c>
      <c r="K29" s="49" t="s">
        <v>363</v>
      </c>
      <c r="L29" s="49" t="s">
        <v>354</v>
      </c>
      <c r="M29" s="45">
        <v>31.08</v>
      </c>
    </row>
    <row r="30" spans="1:13" ht="12.75">
      <c r="A30" s="38">
        <v>28</v>
      </c>
      <c r="B30" s="41" t="s">
        <v>61</v>
      </c>
      <c r="C30" s="41" t="s">
        <v>550</v>
      </c>
      <c r="D30" s="49" t="s">
        <v>384</v>
      </c>
      <c r="E30" s="49" t="s">
        <v>354</v>
      </c>
      <c r="F30" s="42">
        <v>28.26</v>
      </c>
      <c r="H30" s="38">
        <v>78</v>
      </c>
      <c r="I30" s="41" t="s">
        <v>397</v>
      </c>
      <c r="J30" s="41" t="s">
        <v>310</v>
      </c>
      <c r="K30" s="49" t="s">
        <v>402</v>
      </c>
      <c r="L30" s="50" t="s">
        <v>282</v>
      </c>
      <c r="M30" s="45">
        <v>31.11</v>
      </c>
    </row>
    <row r="31" spans="1:13" ht="12.75">
      <c r="A31" s="38">
        <v>29</v>
      </c>
      <c r="B31" s="43" t="s">
        <v>23</v>
      </c>
      <c r="C31" s="43" t="s">
        <v>394</v>
      </c>
      <c r="D31" s="49" t="s">
        <v>402</v>
      </c>
      <c r="E31" s="50" t="s">
        <v>282</v>
      </c>
      <c r="F31" s="42">
        <v>28.28</v>
      </c>
      <c r="H31" s="38">
        <v>79</v>
      </c>
      <c r="I31" s="41" t="s">
        <v>211</v>
      </c>
      <c r="J31" s="41" t="s">
        <v>451</v>
      </c>
      <c r="K31" s="49" t="s">
        <v>11</v>
      </c>
      <c r="L31" s="49" t="s">
        <v>354</v>
      </c>
      <c r="M31" s="45">
        <v>31.13</v>
      </c>
    </row>
    <row r="32" spans="1:13" ht="12.75">
      <c r="A32" s="38">
        <v>30</v>
      </c>
      <c r="B32" s="43" t="s">
        <v>27</v>
      </c>
      <c r="C32" s="43" t="s">
        <v>400</v>
      </c>
      <c r="D32" s="49" t="s">
        <v>402</v>
      </c>
      <c r="E32" s="49" t="s">
        <v>283</v>
      </c>
      <c r="F32" s="42">
        <v>28.32</v>
      </c>
      <c r="H32" s="38">
        <v>80</v>
      </c>
      <c r="I32" s="41" t="s">
        <v>446</v>
      </c>
      <c r="J32" s="41" t="s">
        <v>447</v>
      </c>
      <c r="K32" s="49" t="s">
        <v>210</v>
      </c>
      <c r="L32" s="49" t="s">
        <v>354</v>
      </c>
      <c r="M32" s="45">
        <v>31.13</v>
      </c>
    </row>
    <row r="33" spans="1:13" ht="12.75">
      <c r="A33" s="38">
        <v>31</v>
      </c>
      <c r="B33" s="41" t="s">
        <v>565</v>
      </c>
      <c r="C33" s="41" t="s">
        <v>206</v>
      </c>
      <c r="D33" s="49" t="s">
        <v>209</v>
      </c>
      <c r="E33" s="49" t="s">
        <v>383</v>
      </c>
      <c r="F33" s="42">
        <v>28.37</v>
      </c>
      <c r="H33" s="38">
        <v>81</v>
      </c>
      <c r="I33" s="41" t="s">
        <v>178</v>
      </c>
      <c r="J33" s="41" t="s">
        <v>182</v>
      </c>
      <c r="K33" s="49" t="s">
        <v>352</v>
      </c>
      <c r="L33" s="49" t="s">
        <v>354</v>
      </c>
      <c r="M33" s="45">
        <v>31.15</v>
      </c>
    </row>
    <row r="34" spans="1:13" ht="12.75">
      <c r="A34" s="38">
        <v>32</v>
      </c>
      <c r="B34" s="41" t="s">
        <v>43</v>
      </c>
      <c r="C34" s="41" t="s">
        <v>380</v>
      </c>
      <c r="D34" s="49" t="s">
        <v>363</v>
      </c>
      <c r="E34" s="49" t="s">
        <v>354</v>
      </c>
      <c r="F34" s="42">
        <v>28.39</v>
      </c>
      <c r="H34" s="38">
        <v>82</v>
      </c>
      <c r="I34" s="44" t="s">
        <v>216</v>
      </c>
      <c r="J34" s="44" t="s">
        <v>380</v>
      </c>
      <c r="K34" s="49" t="s">
        <v>363</v>
      </c>
      <c r="L34" s="50" t="s">
        <v>282</v>
      </c>
      <c r="M34" s="45">
        <v>31.19</v>
      </c>
    </row>
    <row r="35" spans="1:13" ht="12.75">
      <c r="A35" s="38">
        <v>33</v>
      </c>
      <c r="B35" s="41" t="s">
        <v>106</v>
      </c>
      <c r="C35" s="41" t="s">
        <v>145</v>
      </c>
      <c r="D35" s="49" t="s">
        <v>135</v>
      </c>
      <c r="E35" s="50" t="s">
        <v>282</v>
      </c>
      <c r="F35" s="42">
        <v>28.42</v>
      </c>
      <c r="H35" s="38">
        <v>83</v>
      </c>
      <c r="I35" s="43" t="s">
        <v>69</v>
      </c>
      <c r="J35" s="43" t="s">
        <v>230</v>
      </c>
      <c r="K35" s="49" t="s">
        <v>402</v>
      </c>
      <c r="L35" s="50" t="s">
        <v>282</v>
      </c>
      <c r="M35" s="45">
        <v>31.21</v>
      </c>
    </row>
    <row r="36" spans="1:13" ht="12.75">
      <c r="A36" s="38">
        <v>34</v>
      </c>
      <c r="B36" s="41" t="s">
        <v>103</v>
      </c>
      <c r="C36" s="41" t="s">
        <v>560</v>
      </c>
      <c r="D36" s="49" t="s">
        <v>363</v>
      </c>
      <c r="E36" s="49" t="s">
        <v>354</v>
      </c>
      <c r="F36" s="42">
        <v>28.48</v>
      </c>
      <c r="H36" s="38">
        <v>84</v>
      </c>
      <c r="I36" s="46" t="s">
        <v>85</v>
      </c>
      <c r="J36" s="46" t="s">
        <v>208</v>
      </c>
      <c r="K36" s="49" t="s">
        <v>424</v>
      </c>
      <c r="L36" s="50" t="s">
        <v>282</v>
      </c>
      <c r="M36" s="45">
        <v>31.22</v>
      </c>
    </row>
    <row r="37" spans="1:13" ht="12.75">
      <c r="A37" s="38">
        <v>35</v>
      </c>
      <c r="B37" s="41" t="s">
        <v>38</v>
      </c>
      <c r="C37" s="41" t="s">
        <v>477</v>
      </c>
      <c r="D37" s="49" t="s">
        <v>481</v>
      </c>
      <c r="E37" s="49" t="s">
        <v>282</v>
      </c>
      <c r="F37" s="42">
        <v>28.51</v>
      </c>
      <c r="H37" s="38">
        <v>85</v>
      </c>
      <c r="I37" s="41" t="s">
        <v>23</v>
      </c>
      <c r="J37" s="41" t="s">
        <v>281</v>
      </c>
      <c r="K37" s="49" t="s">
        <v>245</v>
      </c>
      <c r="L37" s="49" t="s">
        <v>354</v>
      </c>
      <c r="M37" s="45">
        <v>31.38</v>
      </c>
    </row>
    <row r="38" spans="1:13" ht="12.75">
      <c r="A38" s="38">
        <v>36</v>
      </c>
      <c r="B38" s="41" t="s">
        <v>23</v>
      </c>
      <c r="C38" s="41" t="s">
        <v>261</v>
      </c>
      <c r="D38" s="49" t="s">
        <v>245</v>
      </c>
      <c r="E38" s="50" t="s">
        <v>282</v>
      </c>
      <c r="F38" s="42">
        <v>28.53</v>
      </c>
      <c r="H38" s="38">
        <v>86</v>
      </c>
      <c r="I38" s="41" t="s">
        <v>85</v>
      </c>
      <c r="J38" s="41" t="s">
        <v>273</v>
      </c>
      <c r="K38" s="49" t="s">
        <v>245</v>
      </c>
      <c r="L38" s="49" t="s">
        <v>354</v>
      </c>
      <c r="M38" s="45">
        <v>31.43</v>
      </c>
    </row>
    <row r="39" spans="1:13" ht="12.75">
      <c r="A39" s="38">
        <v>37</v>
      </c>
      <c r="B39" s="41" t="s">
        <v>103</v>
      </c>
      <c r="C39" s="41" t="s">
        <v>349</v>
      </c>
      <c r="D39" s="49" t="s">
        <v>352</v>
      </c>
      <c r="E39" s="49" t="s">
        <v>354</v>
      </c>
      <c r="F39" s="42">
        <v>28.56</v>
      </c>
      <c r="H39" s="38">
        <v>87</v>
      </c>
      <c r="I39" s="41" t="s">
        <v>51</v>
      </c>
      <c r="J39" s="41" t="s">
        <v>90</v>
      </c>
      <c r="K39" s="49" t="s">
        <v>11</v>
      </c>
      <c r="L39" s="49" t="s">
        <v>283</v>
      </c>
      <c r="M39" s="45">
        <v>31.44</v>
      </c>
    </row>
    <row r="40" spans="1:13" ht="12.75">
      <c r="A40" s="38">
        <v>38</v>
      </c>
      <c r="B40" s="41" t="s">
        <v>170</v>
      </c>
      <c r="C40" s="41" t="s">
        <v>87</v>
      </c>
      <c r="D40" s="49" t="s">
        <v>209</v>
      </c>
      <c r="E40" s="50" t="s">
        <v>282</v>
      </c>
      <c r="F40" s="42">
        <v>28.59</v>
      </c>
      <c r="H40" s="38">
        <v>88</v>
      </c>
      <c r="I40" s="41" t="s">
        <v>148</v>
      </c>
      <c r="J40" s="41" t="s">
        <v>144</v>
      </c>
      <c r="K40" s="49" t="s">
        <v>135</v>
      </c>
      <c r="L40" s="50" t="s">
        <v>282</v>
      </c>
      <c r="M40" s="45">
        <v>31.46</v>
      </c>
    </row>
    <row r="41" spans="1:13" ht="12.75">
      <c r="A41" s="38">
        <v>39</v>
      </c>
      <c r="B41" s="41" t="s">
        <v>338</v>
      </c>
      <c r="C41" s="41" t="s">
        <v>448</v>
      </c>
      <c r="D41" s="49" t="s">
        <v>384</v>
      </c>
      <c r="E41" s="49" t="s">
        <v>354</v>
      </c>
      <c r="F41" s="42">
        <v>29</v>
      </c>
      <c r="H41" s="38">
        <v>89</v>
      </c>
      <c r="I41" s="46" t="s">
        <v>88</v>
      </c>
      <c r="J41" s="46" t="s">
        <v>182</v>
      </c>
      <c r="K41" s="49" t="s">
        <v>424</v>
      </c>
      <c r="L41" s="49" t="s">
        <v>283</v>
      </c>
      <c r="M41" s="45">
        <v>31.49</v>
      </c>
    </row>
    <row r="42" spans="1:13" ht="12.75">
      <c r="A42" s="38">
        <v>40</v>
      </c>
      <c r="B42" s="41" t="s">
        <v>58</v>
      </c>
      <c r="C42" s="41" t="s">
        <v>571</v>
      </c>
      <c r="D42" s="49" t="s">
        <v>402</v>
      </c>
      <c r="E42" s="49" t="s">
        <v>354</v>
      </c>
      <c r="F42" s="42">
        <v>29.02</v>
      </c>
      <c r="H42" s="38">
        <v>90</v>
      </c>
      <c r="I42" s="41" t="s">
        <v>46</v>
      </c>
      <c r="J42" s="41" t="s">
        <v>207</v>
      </c>
      <c r="K42" s="49" t="s">
        <v>470</v>
      </c>
      <c r="L42" s="49" t="s">
        <v>282</v>
      </c>
      <c r="M42" s="45">
        <v>31.51</v>
      </c>
    </row>
    <row r="43" spans="1:13" ht="12.75">
      <c r="A43" s="38">
        <v>41</v>
      </c>
      <c r="B43" s="41" t="s">
        <v>51</v>
      </c>
      <c r="C43" s="41" t="s">
        <v>475</v>
      </c>
      <c r="D43" s="49" t="s">
        <v>352</v>
      </c>
      <c r="E43" s="49" t="s">
        <v>354</v>
      </c>
      <c r="F43" s="42">
        <v>29.06</v>
      </c>
      <c r="H43" s="38">
        <v>91</v>
      </c>
      <c r="I43" s="41" t="s">
        <v>130</v>
      </c>
      <c r="J43" s="41" t="s">
        <v>129</v>
      </c>
      <c r="K43" s="49" t="s">
        <v>11</v>
      </c>
      <c r="L43" s="50" t="s">
        <v>282</v>
      </c>
      <c r="M43" s="45">
        <v>31.53</v>
      </c>
    </row>
    <row r="44" spans="1:13" ht="12.75">
      <c r="A44" s="38">
        <v>42</v>
      </c>
      <c r="B44" s="41" t="s">
        <v>23</v>
      </c>
      <c r="C44" s="41" t="s">
        <v>300</v>
      </c>
      <c r="D44" s="49" t="s">
        <v>416</v>
      </c>
      <c r="E44" s="49" t="s">
        <v>354</v>
      </c>
      <c r="F44" s="42">
        <v>29.08</v>
      </c>
      <c r="H44" s="38">
        <v>92</v>
      </c>
      <c r="I44" s="41" t="s">
        <v>38</v>
      </c>
      <c r="J44" s="41" t="s">
        <v>208</v>
      </c>
      <c r="K44" s="49" t="s">
        <v>470</v>
      </c>
      <c r="L44" s="49" t="s">
        <v>354</v>
      </c>
      <c r="M44" s="45">
        <v>31.54</v>
      </c>
    </row>
    <row r="45" spans="1:13" ht="12.75">
      <c r="A45" s="38">
        <v>43</v>
      </c>
      <c r="B45" s="41" t="s">
        <v>27</v>
      </c>
      <c r="C45" s="41" t="s">
        <v>469</v>
      </c>
      <c r="D45" s="49" t="s">
        <v>402</v>
      </c>
      <c r="E45" s="49" t="s">
        <v>282</v>
      </c>
      <c r="F45" s="42">
        <v>29.09</v>
      </c>
      <c r="H45" s="38">
        <v>93</v>
      </c>
      <c r="I45" s="41" t="s">
        <v>563</v>
      </c>
      <c r="J45" s="41" t="s">
        <v>564</v>
      </c>
      <c r="K45" s="49" t="s">
        <v>209</v>
      </c>
      <c r="L45" s="49" t="s">
        <v>354</v>
      </c>
      <c r="M45" s="45">
        <v>32</v>
      </c>
    </row>
    <row r="46" spans="1:13" ht="12.75">
      <c r="A46" s="38">
        <v>44</v>
      </c>
      <c r="B46" s="41" t="s">
        <v>58</v>
      </c>
      <c r="C46" s="41" t="s">
        <v>553</v>
      </c>
      <c r="D46" s="49" t="s">
        <v>11</v>
      </c>
      <c r="E46" s="49" t="s">
        <v>354</v>
      </c>
      <c r="F46" s="42">
        <v>29.1</v>
      </c>
      <c r="H46" s="38">
        <v>94</v>
      </c>
      <c r="I46" s="41" t="s">
        <v>33</v>
      </c>
      <c r="J46" s="41" t="s">
        <v>294</v>
      </c>
      <c r="K46" s="49" t="s">
        <v>352</v>
      </c>
      <c r="L46" s="50" t="s">
        <v>282</v>
      </c>
      <c r="M46" s="45">
        <v>32.06</v>
      </c>
    </row>
    <row r="47" spans="1:13" ht="12.75">
      <c r="A47" s="38">
        <v>45</v>
      </c>
      <c r="B47" s="41" t="s">
        <v>329</v>
      </c>
      <c r="C47" s="41" t="s">
        <v>328</v>
      </c>
      <c r="D47" s="49" t="s">
        <v>352</v>
      </c>
      <c r="E47" s="49" t="s">
        <v>282</v>
      </c>
      <c r="F47" s="42">
        <v>29.12</v>
      </c>
      <c r="H47" s="38">
        <v>95</v>
      </c>
      <c r="I47" s="41" t="s">
        <v>157</v>
      </c>
      <c r="J47" s="41" t="s">
        <v>471</v>
      </c>
      <c r="K47" s="49" t="s">
        <v>470</v>
      </c>
      <c r="L47" s="49" t="s">
        <v>354</v>
      </c>
      <c r="M47" s="45">
        <v>32.08</v>
      </c>
    </row>
    <row r="48" spans="1:13" ht="16.5" customHeight="1">
      <c r="A48" s="38">
        <v>46</v>
      </c>
      <c r="B48" s="41" t="s">
        <v>335</v>
      </c>
      <c r="C48" s="41" t="s">
        <v>223</v>
      </c>
      <c r="D48" s="49" t="s">
        <v>352</v>
      </c>
      <c r="E48" s="49" t="s">
        <v>354</v>
      </c>
      <c r="F48" s="42">
        <v>29.16</v>
      </c>
      <c r="H48" s="38">
        <v>96</v>
      </c>
      <c r="I48" s="41" t="s">
        <v>157</v>
      </c>
      <c r="J48" s="41" t="s">
        <v>299</v>
      </c>
      <c r="K48" s="49" t="s">
        <v>384</v>
      </c>
      <c r="L48" s="50" t="s">
        <v>282</v>
      </c>
      <c r="M48" s="45">
        <v>32.09</v>
      </c>
    </row>
    <row r="49" spans="1:13" ht="12.75">
      <c r="A49" s="38">
        <v>47</v>
      </c>
      <c r="B49" s="41" t="s">
        <v>173</v>
      </c>
      <c r="C49" s="41" t="s">
        <v>483</v>
      </c>
      <c r="D49" s="49" t="s">
        <v>416</v>
      </c>
      <c r="E49" s="49" t="s">
        <v>354</v>
      </c>
      <c r="F49" s="42">
        <v>29.17</v>
      </c>
      <c r="H49" s="38">
        <v>97</v>
      </c>
      <c r="I49" s="41" t="s">
        <v>43</v>
      </c>
      <c r="J49" s="41" t="s">
        <v>290</v>
      </c>
      <c r="K49" s="49" t="s">
        <v>352</v>
      </c>
      <c r="L49" s="49" t="s">
        <v>283</v>
      </c>
      <c r="M49" s="45">
        <v>32.11</v>
      </c>
    </row>
    <row r="50" spans="1:13" ht="17.25" customHeight="1">
      <c r="A50" s="38">
        <v>48</v>
      </c>
      <c r="B50" s="41" t="s">
        <v>108</v>
      </c>
      <c r="C50" s="41" t="s">
        <v>107</v>
      </c>
      <c r="D50" s="49" t="s">
        <v>11</v>
      </c>
      <c r="E50" s="49" t="s">
        <v>283</v>
      </c>
      <c r="F50" s="42">
        <v>29.18</v>
      </c>
      <c r="H50" s="38">
        <v>98</v>
      </c>
      <c r="I50" s="46" t="s">
        <v>23</v>
      </c>
      <c r="J50" s="46" t="s">
        <v>423</v>
      </c>
      <c r="K50" s="49" t="s">
        <v>424</v>
      </c>
      <c r="L50" s="50" t="s">
        <v>282</v>
      </c>
      <c r="M50" s="45">
        <v>32.15</v>
      </c>
    </row>
    <row r="51" spans="1:13" ht="12.75">
      <c r="A51" s="38">
        <v>49</v>
      </c>
      <c r="B51" s="41" t="s">
        <v>43</v>
      </c>
      <c r="C51" s="41" t="s">
        <v>299</v>
      </c>
      <c r="D51" s="49" t="s">
        <v>352</v>
      </c>
      <c r="E51" s="49" t="s">
        <v>354</v>
      </c>
      <c r="F51" s="42">
        <v>29.23</v>
      </c>
      <c r="H51" s="38">
        <v>99</v>
      </c>
      <c r="I51" s="41" t="s">
        <v>153</v>
      </c>
      <c r="J51" s="41" t="s">
        <v>280</v>
      </c>
      <c r="K51" s="49" t="s">
        <v>245</v>
      </c>
      <c r="L51" s="50" t="s">
        <v>282</v>
      </c>
      <c r="M51" s="45">
        <v>32.18</v>
      </c>
    </row>
    <row r="52" spans="1:13" ht="12.75">
      <c r="A52" s="38">
        <v>50</v>
      </c>
      <c r="B52" s="41" t="s">
        <v>48</v>
      </c>
      <c r="C52" s="41" t="s">
        <v>186</v>
      </c>
      <c r="D52" s="49" t="s">
        <v>209</v>
      </c>
      <c r="E52" s="49" t="s">
        <v>283</v>
      </c>
      <c r="F52" s="42">
        <v>29.24</v>
      </c>
      <c r="H52" s="38">
        <v>100</v>
      </c>
      <c r="I52" s="41" t="s">
        <v>581</v>
      </c>
      <c r="J52" s="41" t="s">
        <v>580</v>
      </c>
      <c r="K52" s="49" t="s">
        <v>384</v>
      </c>
      <c r="L52" s="50" t="s">
        <v>354</v>
      </c>
      <c r="M52" s="45">
        <v>32.19</v>
      </c>
    </row>
    <row r="53" ht="10.5" customHeight="1"/>
    <row r="54" spans="1:11" ht="12.75">
      <c r="A54" s="32" t="s">
        <v>436</v>
      </c>
      <c r="B54" s="33"/>
      <c r="C54" s="33"/>
      <c r="E54" s="32" t="s">
        <v>438</v>
      </c>
      <c r="F54" s="34"/>
      <c r="I54" s="33" t="str">
        <f>+I1</f>
        <v>Holme Pierrepont</v>
      </c>
      <c r="K54" s="51" t="str">
        <f>+K1</f>
        <v>12th May 2010</v>
      </c>
    </row>
    <row r="55" spans="1:13" ht="12.75">
      <c r="A55" s="38" t="s">
        <v>485</v>
      </c>
      <c r="B55" s="39" t="s">
        <v>1</v>
      </c>
      <c r="C55" s="39" t="s">
        <v>2</v>
      </c>
      <c r="D55" s="38" t="s">
        <v>3</v>
      </c>
      <c r="E55" s="38" t="s">
        <v>488</v>
      </c>
      <c r="F55" s="40" t="s">
        <v>435</v>
      </c>
      <c r="H55" s="38" t="s">
        <v>485</v>
      </c>
      <c r="I55" s="39" t="s">
        <v>1</v>
      </c>
      <c r="J55" s="39" t="s">
        <v>2</v>
      </c>
      <c r="K55" s="38" t="s">
        <v>3</v>
      </c>
      <c r="L55" s="38" t="s">
        <v>487</v>
      </c>
      <c r="M55" s="40" t="s">
        <v>435</v>
      </c>
    </row>
    <row r="56" spans="1:13" ht="12.75">
      <c r="A56" s="38">
        <v>101</v>
      </c>
      <c r="B56" s="41" t="s">
        <v>103</v>
      </c>
      <c r="C56" s="59" t="s">
        <v>585</v>
      </c>
      <c r="D56" s="59" t="s">
        <v>245</v>
      </c>
      <c r="E56" s="49" t="s">
        <v>282</v>
      </c>
      <c r="F56" s="42">
        <v>32.23</v>
      </c>
      <c r="H56" s="38">
        <v>151</v>
      </c>
      <c r="I56" s="41" t="s">
        <v>17</v>
      </c>
      <c r="J56" s="41" t="s">
        <v>572</v>
      </c>
      <c r="K56" s="49" t="s">
        <v>402</v>
      </c>
      <c r="L56" s="49" t="s">
        <v>354</v>
      </c>
      <c r="M56" s="45">
        <v>34.35</v>
      </c>
    </row>
    <row r="57" spans="1:13" ht="12.75">
      <c r="A57" s="38">
        <v>102</v>
      </c>
      <c r="B57" s="41" t="s">
        <v>88</v>
      </c>
      <c r="C57" s="41" t="s">
        <v>411</v>
      </c>
      <c r="D57" s="49" t="s">
        <v>416</v>
      </c>
      <c r="E57" s="49" t="s">
        <v>284</v>
      </c>
      <c r="F57" s="42">
        <v>32.25</v>
      </c>
      <c r="H57" s="38">
        <v>152</v>
      </c>
      <c r="I57" s="41" t="s">
        <v>43</v>
      </c>
      <c r="J57" s="41" t="s">
        <v>348</v>
      </c>
      <c r="K57" s="49" t="s">
        <v>11</v>
      </c>
      <c r="L57" s="49" t="s">
        <v>354</v>
      </c>
      <c r="M57" s="45">
        <v>34.38</v>
      </c>
    </row>
    <row r="58" spans="1:13" ht="12.75">
      <c r="A58" s="38">
        <v>103</v>
      </c>
      <c r="B58" s="41" t="s">
        <v>58</v>
      </c>
      <c r="C58" s="41" t="s">
        <v>316</v>
      </c>
      <c r="D58" s="49" t="s">
        <v>352</v>
      </c>
      <c r="E58" s="49" t="s">
        <v>354</v>
      </c>
      <c r="F58" s="42">
        <v>32.26</v>
      </c>
      <c r="H58" s="38">
        <v>153</v>
      </c>
      <c r="I58" s="41" t="s">
        <v>22</v>
      </c>
      <c r="J58" s="41" t="s">
        <v>183</v>
      </c>
      <c r="K58" s="49" t="s">
        <v>352</v>
      </c>
      <c r="L58" s="49" t="s">
        <v>283</v>
      </c>
      <c r="M58" s="45">
        <v>34.39</v>
      </c>
    </row>
    <row r="59" spans="1:13" ht="12.75">
      <c r="A59" s="38">
        <v>104</v>
      </c>
      <c r="B59" s="41" t="s">
        <v>98</v>
      </c>
      <c r="C59" s="41" t="s">
        <v>472</v>
      </c>
      <c r="D59" s="49" t="s">
        <v>470</v>
      </c>
      <c r="E59" s="49" t="s">
        <v>354</v>
      </c>
      <c r="F59" s="42">
        <v>32.27</v>
      </c>
      <c r="H59" s="38">
        <v>154</v>
      </c>
      <c r="I59" s="41" t="s">
        <v>111</v>
      </c>
      <c r="J59" s="41" t="s">
        <v>232</v>
      </c>
      <c r="K59" s="49" t="s">
        <v>229</v>
      </c>
      <c r="L59" s="49" t="s">
        <v>283</v>
      </c>
      <c r="M59" s="45">
        <v>34.39</v>
      </c>
    </row>
    <row r="60" spans="1:13" ht="12.75">
      <c r="A60" s="38">
        <v>105</v>
      </c>
      <c r="B60" s="41" t="s">
        <v>63</v>
      </c>
      <c r="C60" s="41" t="s">
        <v>561</v>
      </c>
      <c r="D60" s="49" t="s">
        <v>363</v>
      </c>
      <c r="E60" s="49" t="s">
        <v>354</v>
      </c>
      <c r="F60" s="42">
        <v>32.29</v>
      </c>
      <c r="H60" s="38">
        <v>155</v>
      </c>
      <c r="I60" s="41" t="s">
        <v>157</v>
      </c>
      <c r="J60" s="41" t="s">
        <v>479</v>
      </c>
      <c r="K60" s="49" t="s">
        <v>481</v>
      </c>
      <c r="L60" s="49" t="s">
        <v>283</v>
      </c>
      <c r="M60" s="45">
        <v>34.4</v>
      </c>
    </row>
    <row r="61" spans="1:13" ht="12.75">
      <c r="A61" s="38">
        <v>106</v>
      </c>
      <c r="B61" s="41" t="s">
        <v>51</v>
      </c>
      <c r="C61" s="41" t="s">
        <v>50</v>
      </c>
      <c r="D61" s="49" t="s">
        <v>11</v>
      </c>
      <c r="E61" s="49" t="s">
        <v>283</v>
      </c>
      <c r="F61" s="42">
        <v>32.3</v>
      </c>
      <c r="H61" s="38">
        <v>156</v>
      </c>
      <c r="I61" s="41" t="s">
        <v>259</v>
      </c>
      <c r="J61" s="41" t="s">
        <v>577</v>
      </c>
      <c r="K61" s="49" t="s">
        <v>352</v>
      </c>
      <c r="L61" s="49" t="s">
        <v>354</v>
      </c>
      <c r="M61" s="45">
        <v>34.41</v>
      </c>
    </row>
    <row r="62" spans="1:13" ht="12.75">
      <c r="A62" s="38">
        <v>107</v>
      </c>
      <c r="B62" s="41" t="s">
        <v>307</v>
      </c>
      <c r="C62" s="41" t="s">
        <v>306</v>
      </c>
      <c r="D62" s="49" t="s">
        <v>352</v>
      </c>
      <c r="E62" s="49" t="s">
        <v>383</v>
      </c>
      <c r="F62" s="42">
        <v>32.32</v>
      </c>
      <c r="H62" s="38">
        <v>157</v>
      </c>
      <c r="I62" s="41" t="s">
        <v>116</v>
      </c>
      <c r="J62" s="41" t="s">
        <v>410</v>
      </c>
      <c r="K62" s="49" t="s">
        <v>416</v>
      </c>
      <c r="L62" s="50" t="s">
        <v>282</v>
      </c>
      <c r="M62" s="45">
        <v>34.43</v>
      </c>
    </row>
    <row r="63" spans="1:13" ht="12.75">
      <c r="A63" s="38">
        <v>108</v>
      </c>
      <c r="B63" s="41" t="s">
        <v>168</v>
      </c>
      <c r="C63" s="41" t="s">
        <v>555</v>
      </c>
      <c r="D63" s="49" t="s">
        <v>11</v>
      </c>
      <c r="E63" s="49" t="s">
        <v>354</v>
      </c>
      <c r="F63" s="42">
        <v>32.34</v>
      </c>
      <c r="H63" s="38">
        <v>158</v>
      </c>
      <c r="I63" s="41" t="s">
        <v>26</v>
      </c>
      <c r="J63" s="41" t="s">
        <v>579</v>
      </c>
      <c r="K63" s="49" t="s">
        <v>416</v>
      </c>
      <c r="L63" s="49" t="s">
        <v>282</v>
      </c>
      <c r="M63" s="45">
        <v>34.43</v>
      </c>
    </row>
    <row r="64" spans="1:13" ht="12.75">
      <c r="A64" s="38">
        <v>109</v>
      </c>
      <c r="B64" s="41" t="s">
        <v>54</v>
      </c>
      <c r="C64" s="41" t="s">
        <v>191</v>
      </c>
      <c r="D64" s="49" t="s">
        <v>416</v>
      </c>
      <c r="E64" s="50" t="s">
        <v>282</v>
      </c>
      <c r="F64" s="42">
        <v>32.36</v>
      </c>
      <c r="H64" s="38">
        <v>159</v>
      </c>
      <c r="I64" s="41" t="s">
        <v>151</v>
      </c>
      <c r="J64" s="41" t="s">
        <v>139</v>
      </c>
      <c r="K64" s="49" t="s">
        <v>135</v>
      </c>
      <c r="L64" s="50" t="s">
        <v>282</v>
      </c>
      <c r="M64" s="45">
        <v>34.45</v>
      </c>
    </row>
    <row r="65" spans="1:13" ht="12.75">
      <c r="A65" s="38">
        <v>110</v>
      </c>
      <c r="B65" s="41" t="s">
        <v>149</v>
      </c>
      <c r="C65" s="41" t="s">
        <v>578</v>
      </c>
      <c r="D65" s="49" t="s">
        <v>245</v>
      </c>
      <c r="E65" s="49" t="s">
        <v>282</v>
      </c>
      <c r="F65" s="42">
        <v>32.37</v>
      </c>
      <c r="H65" s="38">
        <v>160</v>
      </c>
      <c r="I65" s="46" t="s">
        <v>426</v>
      </c>
      <c r="J65" s="46" t="s">
        <v>182</v>
      </c>
      <c r="K65" s="49" t="s">
        <v>424</v>
      </c>
      <c r="L65" s="50" t="s">
        <v>282</v>
      </c>
      <c r="M65" s="45">
        <v>34.45</v>
      </c>
    </row>
    <row r="66" spans="1:13" ht="12.75">
      <c r="A66" s="38">
        <v>111</v>
      </c>
      <c r="B66" s="41" t="s">
        <v>478</v>
      </c>
      <c r="C66" s="41" t="s">
        <v>479</v>
      </c>
      <c r="D66" s="49" t="s">
        <v>481</v>
      </c>
      <c r="E66" s="49" t="s">
        <v>354</v>
      </c>
      <c r="F66" s="42">
        <v>32.38</v>
      </c>
      <c r="H66" s="38">
        <v>161</v>
      </c>
      <c r="I66" s="41" t="s">
        <v>74</v>
      </c>
      <c r="J66" s="41" t="s">
        <v>330</v>
      </c>
      <c r="K66" s="49" t="s">
        <v>352</v>
      </c>
      <c r="L66" s="50" t="s">
        <v>283</v>
      </c>
      <c r="M66" s="45">
        <v>34.51</v>
      </c>
    </row>
    <row r="67" spans="1:13" ht="12.75">
      <c r="A67" s="38">
        <v>112</v>
      </c>
      <c r="B67" s="41" t="s">
        <v>18</v>
      </c>
      <c r="C67" s="41" t="s">
        <v>66</v>
      </c>
      <c r="D67" s="49" t="s">
        <v>11</v>
      </c>
      <c r="E67" s="50" t="s">
        <v>282</v>
      </c>
      <c r="F67" s="42">
        <v>32.41</v>
      </c>
      <c r="H67" s="38">
        <v>162</v>
      </c>
      <c r="I67" s="41" t="s">
        <v>74</v>
      </c>
      <c r="J67" s="41" t="s">
        <v>480</v>
      </c>
      <c r="K67" s="49" t="s">
        <v>481</v>
      </c>
      <c r="L67" s="49" t="s">
        <v>283</v>
      </c>
      <c r="M67" s="45">
        <v>34.52</v>
      </c>
    </row>
    <row r="68" spans="1:13" ht="12.75">
      <c r="A68" s="38">
        <v>113</v>
      </c>
      <c r="B68" s="41" t="s">
        <v>163</v>
      </c>
      <c r="C68" s="41" t="s">
        <v>237</v>
      </c>
      <c r="D68" s="49" t="s">
        <v>244</v>
      </c>
      <c r="E68" s="50" t="s">
        <v>282</v>
      </c>
      <c r="F68" s="42">
        <v>32.45</v>
      </c>
      <c r="H68" s="38">
        <v>163</v>
      </c>
      <c r="I68" s="41" t="s">
        <v>178</v>
      </c>
      <c r="J68" s="41" t="s">
        <v>300</v>
      </c>
      <c r="K68" s="49" t="s">
        <v>352</v>
      </c>
      <c r="L68" s="50" t="s">
        <v>282</v>
      </c>
      <c r="M68" s="45">
        <v>35</v>
      </c>
    </row>
    <row r="69" spans="1:13" ht="12.75">
      <c r="A69" s="38">
        <v>114</v>
      </c>
      <c r="B69" s="44" t="s">
        <v>374</v>
      </c>
      <c r="C69" s="44" t="s">
        <v>375</v>
      </c>
      <c r="D69" s="49" t="s">
        <v>363</v>
      </c>
      <c r="E69" s="49" t="s">
        <v>283</v>
      </c>
      <c r="F69" s="42">
        <v>32.45</v>
      </c>
      <c r="H69" s="38">
        <v>164</v>
      </c>
      <c r="I69" s="41" t="s">
        <v>49</v>
      </c>
      <c r="J69" s="41" t="s">
        <v>425</v>
      </c>
      <c r="K69" s="49" t="s">
        <v>470</v>
      </c>
      <c r="L69" s="49" t="s">
        <v>282</v>
      </c>
      <c r="M69" s="45">
        <v>35.04</v>
      </c>
    </row>
    <row r="70" spans="1:13" ht="12.75">
      <c r="A70" s="38">
        <v>115</v>
      </c>
      <c r="B70" s="41" t="s">
        <v>88</v>
      </c>
      <c r="C70" s="41" t="s">
        <v>392</v>
      </c>
      <c r="D70" s="49" t="s">
        <v>384</v>
      </c>
      <c r="E70" s="50" t="s">
        <v>282</v>
      </c>
      <c r="F70" s="42">
        <v>32.5</v>
      </c>
      <c r="H70" s="38">
        <v>165</v>
      </c>
      <c r="I70" s="41" t="s">
        <v>174</v>
      </c>
      <c r="J70" s="41" t="s">
        <v>269</v>
      </c>
      <c r="K70" s="49" t="s">
        <v>245</v>
      </c>
      <c r="L70" s="49" t="s">
        <v>283</v>
      </c>
      <c r="M70" s="45">
        <v>35.08</v>
      </c>
    </row>
    <row r="71" spans="1:13" ht="12.75">
      <c r="A71" s="38">
        <v>116</v>
      </c>
      <c r="B71" s="41" t="s">
        <v>173</v>
      </c>
      <c r="C71" s="41" t="s">
        <v>136</v>
      </c>
      <c r="D71" s="49" t="s">
        <v>135</v>
      </c>
      <c r="E71" s="49" t="s">
        <v>354</v>
      </c>
      <c r="F71" s="42">
        <v>32.53</v>
      </c>
      <c r="H71" s="38">
        <v>166</v>
      </c>
      <c r="I71" s="41" t="s">
        <v>277</v>
      </c>
      <c r="J71" s="41" t="s">
        <v>278</v>
      </c>
      <c r="K71" s="49" t="s">
        <v>245</v>
      </c>
      <c r="L71" s="50" t="s">
        <v>282</v>
      </c>
      <c r="M71" s="45">
        <v>35.11</v>
      </c>
    </row>
    <row r="72" spans="1:13" ht="12.75">
      <c r="A72" s="38">
        <v>117</v>
      </c>
      <c r="B72" s="41" t="s">
        <v>43</v>
      </c>
      <c r="C72" s="41" t="s">
        <v>343</v>
      </c>
      <c r="D72" s="49" t="s">
        <v>352</v>
      </c>
      <c r="E72" s="49" t="s">
        <v>282</v>
      </c>
      <c r="F72" s="42">
        <v>32.55</v>
      </c>
      <c r="H72" s="38">
        <v>167</v>
      </c>
      <c r="I72" s="41" t="s">
        <v>162</v>
      </c>
      <c r="J72" s="41" t="s">
        <v>224</v>
      </c>
      <c r="K72" s="49" t="s">
        <v>210</v>
      </c>
      <c r="L72" s="49" t="s">
        <v>283</v>
      </c>
      <c r="M72" s="45">
        <v>35.13</v>
      </c>
    </row>
    <row r="73" spans="1:13" ht="12.75">
      <c r="A73" s="38">
        <v>118</v>
      </c>
      <c r="B73" s="41" t="s">
        <v>63</v>
      </c>
      <c r="C73" s="41" t="s">
        <v>260</v>
      </c>
      <c r="D73" s="49" t="s">
        <v>245</v>
      </c>
      <c r="E73" s="49" t="s">
        <v>354</v>
      </c>
      <c r="F73" s="42">
        <v>33.02</v>
      </c>
      <c r="H73" s="38">
        <v>168</v>
      </c>
      <c r="I73" s="41" t="s">
        <v>27</v>
      </c>
      <c r="J73" s="41" t="s">
        <v>202</v>
      </c>
      <c r="K73" s="49" t="s">
        <v>209</v>
      </c>
      <c r="L73" s="49" t="s">
        <v>283</v>
      </c>
      <c r="M73" s="45">
        <v>35.14</v>
      </c>
    </row>
    <row r="74" spans="1:13" ht="12.75">
      <c r="A74" s="38">
        <v>119</v>
      </c>
      <c r="B74" s="41" t="s">
        <v>103</v>
      </c>
      <c r="C74" s="41" t="s">
        <v>141</v>
      </c>
      <c r="D74" s="49" t="s">
        <v>135</v>
      </c>
      <c r="E74" s="50" t="s">
        <v>282</v>
      </c>
      <c r="F74" s="42">
        <v>33.02</v>
      </c>
      <c r="H74" s="38">
        <v>169</v>
      </c>
      <c r="I74" s="41" t="s">
        <v>69</v>
      </c>
      <c r="J74" s="41" t="s">
        <v>120</v>
      </c>
      <c r="K74" s="49" t="s">
        <v>244</v>
      </c>
      <c r="L74" s="49" t="s">
        <v>354</v>
      </c>
      <c r="M74" s="45">
        <v>35.15</v>
      </c>
    </row>
    <row r="75" spans="1:13" ht="12.75">
      <c r="A75" s="38">
        <v>120</v>
      </c>
      <c r="B75" s="41" t="s">
        <v>25</v>
      </c>
      <c r="C75" s="41" t="s">
        <v>117</v>
      </c>
      <c r="D75" s="49" t="s">
        <v>416</v>
      </c>
      <c r="E75" s="49" t="s">
        <v>282</v>
      </c>
      <c r="F75" s="42">
        <v>33.04</v>
      </c>
      <c r="H75" s="38">
        <v>170</v>
      </c>
      <c r="I75" s="41" t="s">
        <v>47</v>
      </c>
      <c r="J75" s="41" t="s">
        <v>142</v>
      </c>
      <c r="K75" s="49" t="s">
        <v>135</v>
      </c>
      <c r="L75" s="50" t="s">
        <v>282</v>
      </c>
      <c r="M75" s="45">
        <v>35.15</v>
      </c>
    </row>
    <row r="76" spans="1:13" ht="12.75">
      <c r="A76" s="38">
        <v>121</v>
      </c>
      <c r="B76" s="41" t="s">
        <v>179</v>
      </c>
      <c r="C76" s="41" t="s">
        <v>138</v>
      </c>
      <c r="D76" s="49" t="s">
        <v>135</v>
      </c>
      <c r="E76" s="49" t="s">
        <v>354</v>
      </c>
      <c r="F76" s="42">
        <v>33.11</v>
      </c>
      <c r="H76" s="38">
        <v>171</v>
      </c>
      <c r="I76" s="41" t="s">
        <v>74</v>
      </c>
      <c r="J76" s="41" t="s">
        <v>133</v>
      </c>
      <c r="K76" s="49" t="s">
        <v>363</v>
      </c>
      <c r="L76" s="49" t="s">
        <v>354</v>
      </c>
      <c r="M76" s="45">
        <v>35.22</v>
      </c>
    </row>
    <row r="77" spans="1:13" ht="12.75">
      <c r="A77" s="38">
        <v>122</v>
      </c>
      <c r="B77" s="41" t="s">
        <v>407</v>
      </c>
      <c r="C77" s="41" t="s">
        <v>372</v>
      </c>
      <c r="D77" s="49" t="s">
        <v>481</v>
      </c>
      <c r="E77" s="49" t="s">
        <v>354</v>
      </c>
      <c r="F77" s="42">
        <v>33.21</v>
      </c>
      <c r="H77" s="38">
        <v>172</v>
      </c>
      <c r="I77" s="41" t="s">
        <v>63</v>
      </c>
      <c r="J77" s="41" t="s">
        <v>208</v>
      </c>
      <c r="K77" s="49" t="s">
        <v>229</v>
      </c>
      <c r="L77" s="49" t="s">
        <v>354</v>
      </c>
      <c r="M77" s="45">
        <v>35.25</v>
      </c>
    </row>
    <row r="78" spans="1:13" ht="12.75">
      <c r="A78" s="38">
        <v>123</v>
      </c>
      <c r="B78" s="41" t="s">
        <v>48</v>
      </c>
      <c r="C78" s="41" t="s">
        <v>444</v>
      </c>
      <c r="D78" s="49" t="s">
        <v>210</v>
      </c>
      <c r="E78" s="49" t="s">
        <v>283</v>
      </c>
      <c r="F78" s="42">
        <v>33.23</v>
      </c>
      <c r="H78" s="38">
        <v>173</v>
      </c>
      <c r="I78" s="41" t="s">
        <v>25</v>
      </c>
      <c r="J78" s="41" t="s">
        <v>125</v>
      </c>
      <c r="K78" s="49" t="s">
        <v>463</v>
      </c>
      <c r="L78" s="49" t="s">
        <v>354</v>
      </c>
      <c r="M78" s="45">
        <v>35.33</v>
      </c>
    </row>
    <row r="79" spans="1:13" ht="12.75">
      <c r="A79" s="38">
        <v>124</v>
      </c>
      <c r="B79" s="41" t="s">
        <v>259</v>
      </c>
      <c r="C79" s="41" t="s">
        <v>258</v>
      </c>
      <c r="D79" s="49" t="s">
        <v>245</v>
      </c>
      <c r="E79" s="49" t="s">
        <v>383</v>
      </c>
      <c r="F79" s="42">
        <v>33.25</v>
      </c>
      <c r="H79" s="38">
        <v>174</v>
      </c>
      <c r="I79" s="41" t="s">
        <v>58</v>
      </c>
      <c r="J79" s="41" t="s">
        <v>556</v>
      </c>
      <c r="K79" s="49" t="s">
        <v>11</v>
      </c>
      <c r="L79" s="49" t="s">
        <v>354</v>
      </c>
      <c r="M79" s="45">
        <v>35.48</v>
      </c>
    </row>
    <row r="80" spans="1:13" ht="12.75">
      <c r="A80" s="38">
        <v>125</v>
      </c>
      <c r="B80" s="41" t="s">
        <v>163</v>
      </c>
      <c r="C80" s="41" t="s">
        <v>396</v>
      </c>
      <c r="D80" s="49" t="s">
        <v>384</v>
      </c>
      <c r="E80" s="49" t="s">
        <v>354</v>
      </c>
      <c r="F80" s="42">
        <v>33.26</v>
      </c>
      <c r="H80" s="38">
        <v>175</v>
      </c>
      <c r="I80" s="46" t="s">
        <v>27</v>
      </c>
      <c r="J80" s="46" t="s">
        <v>430</v>
      </c>
      <c r="K80" s="49" t="s">
        <v>424</v>
      </c>
      <c r="L80" s="49" t="s">
        <v>283</v>
      </c>
      <c r="M80" s="45">
        <v>35.5</v>
      </c>
    </row>
    <row r="81" spans="1:13" ht="12.75">
      <c r="A81" s="38">
        <v>126</v>
      </c>
      <c r="B81" s="44" t="s">
        <v>27</v>
      </c>
      <c r="C81" s="44" t="s">
        <v>112</v>
      </c>
      <c r="D81" s="49" t="s">
        <v>363</v>
      </c>
      <c r="E81" s="49" t="s">
        <v>283</v>
      </c>
      <c r="F81" s="42">
        <v>33.28</v>
      </c>
      <c r="H81" s="38">
        <v>176</v>
      </c>
      <c r="I81" s="41" t="s">
        <v>174</v>
      </c>
      <c r="J81" s="41" t="s">
        <v>203</v>
      </c>
      <c r="K81" s="49" t="s">
        <v>209</v>
      </c>
      <c r="L81" s="49" t="s">
        <v>284</v>
      </c>
      <c r="M81" s="45">
        <v>35.55</v>
      </c>
    </row>
    <row r="82" spans="1:13" ht="12.75">
      <c r="A82" s="38">
        <v>127</v>
      </c>
      <c r="B82" s="41" t="s">
        <v>551</v>
      </c>
      <c r="C82" s="41" t="s">
        <v>552</v>
      </c>
      <c r="D82" s="49" t="s">
        <v>384</v>
      </c>
      <c r="E82" s="49" t="s">
        <v>354</v>
      </c>
      <c r="F82" s="42">
        <v>33.3</v>
      </c>
      <c r="H82" s="38">
        <v>177</v>
      </c>
      <c r="I82" s="41" t="s">
        <v>42</v>
      </c>
      <c r="J82" s="41" t="s">
        <v>41</v>
      </c>
      <c r="K82" s="49" t="s">
        <v>11</v>
      </c>
      <c r="L82" s="49" t="s">
        <v>354</v>
      </c>
      <c r="M82" s="45">
        <v>36.04</v>
      </c>
    </row>
    <row r="83" spans="1:13" ht="12.75">
      <c r="A83" s="38">
        <v>128</v>
      </c>
      <c r="B83" s="44" t="s">
        <v>54</v>
      </c>
      <c r="C83" s="44" t="s">
        <v>315</v>
      </c>
      <c r="D83" s="49" t="s">
        <v>363</v>
      </c>
      <c r="E83" s="50" t="s">
        <v>282</v>
      </c>
      <c r="F83" s="42">
        <v>33.35</v>
      </c>
      <c r="H83" s="38">
        <v>178</v>
      </c>
      <c r="I83" s="41" t="s">
        <v>17</v>
      </c>
      <c r="J83" s="41" t="s">
        <v>250</v>
      </c>
      <c r="K83" s="49" t="s">
        <v>245</v>
      </c>
      <c r="L83" s="49" t="s">
        <v>283</v>
      </c>
      <c r="M83" s="45">
        <v>36.06</v>
      </c>
    </row>
    <row r="84" spans="1:13" ht="12.75">
      <c r="A84" s="38">
        <v>129</v>
      </c>
      <c r="B84" s="41" t="s">
        <v>111</v>
      </c>
      <c r="C84" s="41" t="s">
        <v>192</v>
      </c>
      <c r="D84" s="49" t="s">
        <v>209</v>
      </c>
      <c r="E84" s="50" t="s">
        <v>282</v>
      </c>
      <c r="F84" s="42">
        <v>33.39</v>
      </c>
      <c r="H84" s="38">
        <v>179</v>
      </c>
      <c r="I84" s="41" t="s">
        <v>42</v>
      </c>
      <c r="J84" s="41" t="s">
        <v>41</v>
      </c>
      <c r="K84" s="49" t="s">
        <v>416</v>
      </c>
      <c r="L84" s="50" t="s">
        <v>282</v>
      </c>
      <c r="M84" s="45">
        <v>36.09</v>
      </c>
    </row>
    <row r="85" spans="1:13" ht="12.75">
      <c r="A85" s="38">
        <v>130</v>
      </c>
      <c r="B85" s="41" t="s">
        <v>153</v>
      </c>
      <c r="C85" s="41" t="s">
        <v>466</v>
      </c>
      <c r="D85" s="49" t="s">
        <v>244</v>
      </c>
      <c r="E85" s="49" t="s">
        <v>282</v>
      </c>
      <c r="F85" s="42">
        <v>33.42</v>
      </c>
      <c r="H85" s="38">
        <v>180</v>
      </c>
      <c r="I85" s="41" t="s">
        <v>327</v>
      </c>
      <c r="J85" s="41" t="s">
        <v>317</v>
      </c>
      <c r="K85" s="49" t="s">
        <v>244</v>
      </c>
      <c r="L85" s="49" t="s">
        <v>283</v>
      </c>
      <c r="M85" s="45">
        <v>36.1</v>
      </c>
    </row>
    <row r="86" spans="1:13" ht="12.75">
      <c r="A86" s="38">
        <v>131</v>
      </c>
      <c r="B86" s="41" t="s">
        <v>20</v>
      </c>
      <c r="C86" s="41" t="s">
        <v>19</v>
      </c>
      <c r="D86" s="49" t="s">
        <v>11</v>
      </c>
      <c r="E86" s="49" t="s">
        <v>284</v>
      </c>
      <c r="F86" s="42">
        <v>33.42</v>
      </c>
      <c r="H86" s="38">
        <v>181</v>
      </c>
      <c r="I86" s="41" t="s">
        <v>455</v>
      </c>
      <c r="J86" s="41" t="s">
        <v>456</v>
      </c>
      <c r="K86" s="49" t="s">
        <v>463</v>
      </c>
      <c r="L86" s="49" t="s">
        <v>354</v>
      </c>
      <c r="M86" s="45">
        <v>36.12</v>
      </c>
    </row>
    <row r="87" spans="1:13" ht="12.75">
      <c r="A87" s="38">
        <v>132</v>
      </c>
      <c r="B87" s="44" t="s">
        <v>126</v>
      </c>
      <c r="C87" s="44" t="s">
        <v>377</v>
      </c>
      <c r="D87" s="49" t="s">
        <v>363</v>
      </c>
      <c r="E87" s="50" t="s">
        <v>282</v>
      </c>
      <c r="F87" s="42">
        <v>33.44</v>
      </c>
      <c r="H87" s="38">
        <v>182</v>
      </c>
      <c r="I87" s="41" t="s">
        <v>126</v>
      </c>
      <c r="J87" s="41" t="s">
        <v>238</v>
      </c>
      <c r="K87" s="49" t="s">
        <v>244</v>
      </c>
      <c r="L87" s="49" t="s">
        <v>283</v>
      </c>
      <c r="M87" s="45">
        <v>36.15</v>
      </c>
    </row>
    <row r="88" spans="1:13" ht="12.75">
      <c r="A88" s="38">
        <v>133</v>
      </c>
      <c r="B88" s="41" t="s">
        <v>43</v>
      </c>
      <c r="C88" s="41" t="s">
        <v>234</v>
      </c>
      <c r="D88" s="49" t="s">
        <v>229</v>
      </c>
      <c r="E88" s="50" t="s">
        <v>282</v>
      </c>
      <c r="F88" s="42">
        <v>33.45</v>
      </c>
      <c r="H88" s="38">
        <v>183</v>
      </c>
      <c r="I88" s="41" t="s">
        <v>178</v>
      </c>
      <c r="J88" s="41" t="s">
        <v>459</v>
      </c>
      <c r="K88" s="49" t="s">
        <v>463</v>
      </c>
      <c r="L88" s="49" t="s">
        <v>283</v>
      </c>
      <c r="M88" s="45">
        <v>36.17</v>
      </c>
    </row>
    <row r="89" spans="1:13" ht="12.75">
      <c r="A89" s="38">
        <v>134</v>
      </c>
      <c r="B89" s="41" t="s">
        <v>74</v>
      </c>
      <c r="C89" s="41" t="s">
        <v>241</v>
      </c>
      <c r="D89" s="49" t="s">
        <v>244</v>
      </c>
      <c r="E89" s="49" t="s">
        <v>283</v>
      </c>
      <c r="F89" s="42">
        <v>33.49</v>
      </c>
      <c r="H89" s="38">
        <v>184</v>
      </c>
      <c r="I89" s="41" t="s">
        <v>557</v>
      </c>
      <c r="J89" s="41" t="s">
        <v>558</v>
      </c>
      <c r="K89" s="49" t="s">
        <v>11</v>
      </c>
      <c r="L89" s="49" t="s">
        <v>354</v>
      </c>
      <c r="M89" s="45">
        <v>36.19</v>
      </c>
    </row>
    <row r="90" spans="1:13" ht="12.75">
      <c r="A90" s="38">
        <v>135</v>
      </c>
      <c r="B90" s="41" t="s">
        <v>118</v>
      </c>
      <c r="C90" s="41" t="s">
        <v>292</v>
      </c>
      <c r="D90" s="49" t="s">
        <v>210</v>
      </c>
      <c r="E90" s="49" t="s">
        <v>354</v>
      </c>
      <c r="F90" s="42">
        <v>33.5</v>
      </c>
      <c r="H90" s="38">
        <v>185</v>
      </c>
      <c r="I90" s="41" t="s">
        <v>126</v>
      </c>
      <c r="J90" s="41" t="s">
        <v>274</v>
      </c>
      <c r="K90" s="49" t="s">
        <v>402</v>
      </c>
      <c r="L90" s="50" t="s">
        <v>282</v>
      </c>
      <c r="M90" s="45">
        <v>36.22</v>
      </c>
    </row>
    <row r="91" spans="1:13" ht="12.75">
      <c r="A91" s="38">
        <v>136</v>
      </c>
      <c r="B91" s="41" t="s">
        <v>228</v>
      </c>
      <c r="C91" s="41" t="s">
        <v>227</v>
      </c>
      <c r="D91" s="49" t="s">
        <v>229</v>
      </c>
      <c r="E91" s="49" t="s">
        <v>283</v>
      </c>
      <c r="F91" s="42">
        <v>33.52</v>
      </c>
      <c r="H91" s="38">
        <v>186</v>
      </c>
      <c r="I91" s="46" t="s">
        <v>25</v>
      </c>
      <c r="J91" s="46" t="s">
        <v>431</v>
      </c>
      <c r="K91" s="49" t="s">
        <v>424</v>
      </c>
      <c r="L91" s="49" t="s">
        <v>284</v>
      </c>
      <c r="M91" s="45">
        <v>36.24</v>
      </c>
    </row>
    <row r="92" spans="1:13" ht="12.75">
      <c r="A92" s="38">
        <v>137</v>
      </c>
      <c r="B92" s="41" t="s">
        <v>215</v>
      </c>
      <c r="C92" s="41" t="s">
        <v>332</v>
      </c>
      <c r="D92" s="49" t="s">
        <v>352</v>
      </c>
      <c r="E92" s="49" t="s">
        <v>284</v>
      </c>
      <c r="F92" s="42">
        <v>33.53</v>
      </c>
      <c r="H92" s="38">
        <v>187</v>
      </c>
      <c r="I92" s="44" t="s">
        <v>378</v>
      </c>
      <c r="J92" s="44" t="s">
        <v>379</v>
      </c>
      <c r="K92" s="49" t="s">
        <v>363</v>
      </c>
      <c r="L92" s="50" t="s">
        <v>282</v>
      </c>
      <c r="M92" s="45">
        <v>36.26</v>
      </c>
    </row>
    <row r="93" spans="1:13" ht="12.75">
      <c r="A93" s="38">
        <v>138</v>
      </c>
      <c r="B93" s="41" t="s">
        <v>151</v>
      </c>
      <c r="C93" s="41" t="s">
        <v>454</v>
      </c>
      <c r="D93" s="49" t="s">
        <v>463</v>
      </c>
      <c r="E93" s="49" t="s">
        <v>354</v>
      </c>
      <c r="F93" s="42">
        <v>33.54</v>
      </c>
      <c r="H93" s="38">
        <v>188</v>
      </c>
      <c r="I93" s="41" t="s">
        <v>270</v>
      </c>
      <c r="J93" s="41" t="s">
        <v>223</v>
      </c>
      <c r="K93" s="49" t="s">
        <v>245</v>
      </c>
      <c r="L93" s="50" t="s">
        <v>282</v>
      </c>
      <c r="M93" s="45">
        <v>36.27</v>
      </c>
    </row>
    <row r="94" spans="1:13" ht="12.75">
      <c r="A94" s="38">
        <v>139</v>
      </c>
      <c r="B94" s="41" t="s">
        <v>33</v>
      </c>
      <c r="C94" s="41" t="s">
        <v>350</v>
      </c>
      <c r="D94" s="49" t="s">
        <v>135</v>
      </c>
      <c r="E94" s="49" t="s">
        <v>354</v>
      </c>
      <c r="F94" s="42">
        <v>33.57</v>
      </c>
      <c r="H94" s="38">
        <v>189</v>
      </c>
      <c r="I94" s="41" t="s">
        <v>18</v>
      </c>
      <c r="J94" s="41" t="s">
        <v>395</v>
      </c>
      <c r="K94" s="49" t="s">
        <v>11</v>
      </c>
      <c r="L94" s="49" t="s">
        <v>354</v>
      </c>
      <c r="M94" s="45">
        <v>36.27</v>
      </c>
    </row>
    <row r="95" spans="1:13" ht="12.75">
      <c r="A95" s="38">
        <v>140</v>
      </c>
      <c r="B95" s="41" t="s">
        <v>216</v>
      </c>
      <c r="C95" s="41" t="s">
        <v>230</v>
      </c>
      <c r="D95" s="49" t="s">
        <v>229</v>
      </c>
      <c r="E95" s="50" t="s">
        <v>282</v>
      </c>
      <c r="F95" s="42">
        <v>34.04</v>
      </c>
      <c r="H95" s="38">
        <v>190</v>
      </c>
      <c r="I95" s="41" t="s">
        <v>149</v>
      </c>
      <c r="J95" s="41" t="s">
        <v>467</v>
      </c>
      <c r="K95" s="49" t="s">
        <v>244</v>
      </c>
      <c r="L95" s="49" t="s">
        <v>354</v>
      </c>
      <c r="M95" s="45">
        <v>36.3</v>
      </c>
    </row>
    <row r="96" spans="1:13" ht="12.75">
      <c r="A96" s="38">
        <v>141</v>
      </c>
      <c r="B96" s="41" t="s">
        <v>54</v>
      </c>
      <c r="C96" s="41" t="s">
        <v>233</v>
      </c>
      <c r="D96" s="49" t="s">
        <v>229</v>
      </c>
      <c r="E96" s="49" t="s">
        <v>284</v>
      </c>
      <c r="F96" s="42">
        <v>34.1</v>
      </c>
      <c r="H96" s="38">
        <v>191</v>
      </c>
      <c r="I96" s="41" t="s">
        <v>147</v>
      </c>
      <c r="J96" s="41" t="s">
        <v>181</v>
      </c>
      <c r="K96" s="49" t="s">
        <v>352</v>
      </c>
      <c r="L96" s="50" t="s">
        <v>282</v>
      </c>
      <c r="M96" s="45">
        <v>36.3</v>
      </c>
    </row>
    <row r="97" spans="1:13" ht="12.75">
      <c r="A97" s="38">
        <v>142</v>
      </c>
      <c r="B97" s="41" t="s">
        <v>289</v>
      </c>
      <c r="C97" s="41" t="s">
        <v>288</v>
      </c>
      <c r="D97" s="49" t="s">
        <v>352</v>
      </c>
      <c r="E97" s="50" t="s">
        <v>282</v>
      </c>
      <c r="F97" s="42">
        <v>34.14</v>
      </c>
      <c r="H97" s="38">
        <v>192</v>
      </c>
      <c r="I97" s="41" t="s">
        <v>155</v>
      </c>
      <c r="J97" s="41" t="s">
        <v>417</v>
      </c>
      <c r="K97" s="49" t="s">
        <v>416</v>
      </c>
      <c r="L97" s="49" t="s">
        <v>354</v>
      </c>
      <c r="M97" s="45">
        <v>36.31</v>
      </c>
    </row>
    <row r="98" spans="1:13" ht="12.75">
      <c r="A98" s="38">
        <v>143</v>
      </c>
      <c r="B98" s="41" t="s">
        <v>54</v>
      </c>
      <c r="C98" s="41" t="s">
        <v>138</v>
      </c>
      <c r="D98" s="49" t="s">
        <v>135</v>
      </c>
      <c r="E98" s="49" t="s">
        <v>284</v>
      </c>
      <c r="F98" s="42">
        <v>34.15</v>
      </c>
      <c r="H98" s="38">
        <v>193</v>
      </c>
      <c r="I98" s="41" t="s">
        <v>17</v>
      </c>
      <c r="J98" s="41" t="s">
        <v>318</v>
      </c>
      <c r="K98" s="49" t="s">
        <v>352</v>
      </c>
      <c r="L98" s="49" t="s">
        <v>354</v>
      </c>
      <c r="M98" s="45">
        <v>36.34</v>
      </c>
    </row>
    <row r="99" spans="1:13" ht="12.75">
      <c r="A99" s="38">
        <v>144</v>
      </c>
      <c r="B99" s="41" t="s">
        <v>216</v>
      </c>
      <c r="C99" s="41" t="s">
        <v>120</v>
      </c>
      <c r="D99" s="49" t="s">
        <v>229</v>
      </c>
      <c r="E99" s="49" t="s">
        <v>283</v>
      </c>
      <c r="F99" s="42">
        <v>34.17</v>
      </c>
      <c r="H99" s="38">
        <v>194</v>
      </c>
      <c r="I99" s="44" t="s">
        <v>162</v>
      </c>
      <c r="J99" s="44" t="s">
        <v>29</v>
      </c>
      <c r="K99" s="49" t="s">
        <v>363</v>
      </c>
      <c r="L99" s="49" t="s">
        <v>283</v>
      </c>
      <c r="M99" s="45">
        <v>36.47</v>
      </c>
    </row>
    <row r="100" spans="1:13" ht="12.75">
      <c r="A100" s="38">
        <v>145</v>
      </c>
      <c r="B100" s="41" t="s">
        <v>17</v>
      </c>
      <c r="C100" s="41" t="s">
        <v>15</v>
      </c>
      <c r="D100" s="49" t="s">
        <v>11</v>
      </c>
      <c r="E100" s="49" t="s">
        <v>283</v>
      </c>
      <c r="F100" s="42">
        <v>34.18</v>
      </c>
      <c r="H100" s="38">
        <v>195</v>
      </c>
      <c r="I100" s="44" t="s">
        <v>366</v>
      </c>
      <c r="J100" s="44" t="s">
        <v>376</v>
      </c>
      <c r="K100" s="49" t="s">
        <v>363</v>
      </c>
      <c r="L100" s="49" t="s">
        <v>283</v>
      </c>
      <c r="M100" s="45">
        <v>36.51</v>
      </c>
    </row>
    <row r="101" spans="1:13" ht="12.75">
      <c r="A101" s="38">
        <v>146</v>
      </c>
      <c r="B101" s="41" t="s">
        <v>484</v>
      </c>
      <c r="C101" s="59"/>
      <c r="D101" s="59"/>
      <c r="E101" s="49"/>
      <c r="F101" s="42">
        <v>34.25</v>
      </c>
      <c r="H101" s="38">
        <v>196</v>
      </c>
      <c r="I101" s="41" t="s">
        <v>345</v>
      </c>
      <c r="J101" s="41" t="s">
        <v>344</v>
      </c>
      <c r="K101" s="49" t="s">
        <v>352</v>
      </c>
      <c r="L101" s="49" t="s">
        <v>282</v>
      </c>
      <c r="M101" s="45">
        <v>37.07</v>
      </c>
    </row>
    <row r="102" spans="1:13" ht="12.75">
      <c r="A102" s="38">
        <v>147</v>
      </c>
      <c r="B102" s="43" t="s">
        <v>235</v>
      </c>
      <c r="C102" s="43" t="s">
        <v>393</v>
      </c>
      <c r="D102" s="49" t="s">
        <v>402</v>
      </c>
      <c r="E102" s="49" t="s">
        <v>284</v>
      </c>
      <c r="F102" s="42">
        <v>34.27</v>
      </c>
      <c r="H102" s="38">
        <v>197</v>
      </c>
      <c r="I102" s="41" t="s">
        <v>150</v>
      </c>
      <c r="J102" s="41" t="s">
        <v>140</v>
      </c>
      <c r="K102" s="49" t="s">
        <v>135</v>
      </c>
      <c r="L102" s="50" t="s">
        <v>282</v>
      </c>
      <c r="M102" s="45">
        <v>37.11</v>
      </c>
    </row>
    <row r="103" spans="1:13" ht="12.75">
      <c r="A103" s="38">
        <v>148</v>
      </c>
      <c r="B103" s="41" t="s">
        <v>458</v>
      </c>
      <c r="C103" s="41" t="s">
        <v>457</v>
      </c>
      <c r="D103" s="49" t="s">
        <v>463</v>
      </c>
      <c r="E103" s="49" t="s">
        <v>354</v>
      </c>
      <c r="F103" s="42">
        <v>34.29</v>
      </c>
      <c r="H103" s="38">
        <v>198</v>
      </c>
      <c r="I103" s="41" t="s">
        <v>173</v>
      </c>
      <c r="J103" s="41" t="s">
        <v>298</v>
      </c>
      <c r="K103" s="49" t="s">
        <v>352</v>
      </c>
      <c r="L103" s="49" t="s">
        <v>354</v>
      </c>
      <c r="M103" s="45">
        <v>37.14</v>
      </c>
    </row>
    <row r="104" spans="1:13" ht="12.75">
      <c r="A104" s="38">
        <v>149</v>
      </c>
      <c r="B104" s="41" t="s">
        <v>156</v>
      </c>
      <c r="C104" s="41" t="s">
        <v>77</v>
      </c>
      <c r="D104" s="49" t="s">
        <v>352</v>
      </c>
      <c r="E104" s="50" t="s">
        <v>283</v>
      </c>
      <c r="F104" s="42">
        <v>34.3</v>
      </c>
      <c r="H104" s="38">
        <v>199</v>
      </c>
      <c r="I104" s="41" t="s">
        <v>126</v>
      </c>
      <c r="J104" s="41" t="s">
        <v>574</v>
      </c>
      <c r="K104" s="49" t="s">
        <v>470</v>
      </c>
      <c r="L104" s="49" t="s">
        <v>282</v>
      </c>
      <c r="M104" s="45">
        <v>37.15</v>
      </c>
    </row>
    <row r="105" spans="1:13" ht="12.75">
      <c r="A105" s="38">
        <v>150</v>
      </c>
      <c r="B105" s="41" t="s">
        <v>63</v>
      </c>
      <c r="C105" s="41" t="s">
        <v>443</v>
      </c>
      <c r="D105" s="49" t="s">
        <v>229</v>
      </c>
      <c r="E105" s="49" t="s">
        <v>354</v>
      </c>
      <c r="F105" s="42">
        <v>34.33</v>
      </c>
      <c r="H105" s="38">
        <v>200</v>
      </c>
      <c r="I105" s="41" t="s">
        <v>74</v>
      </c>
      <c r="J105" s="41" t="s">
        <v>460</v>
      </c>
      <c r="K105" s="49" t="s">
        <v>463</v>
      </c>
      <c r="L105" s="49" t="s">
        <v>354</v>
      </c>
      <c r="M105" s="45">
        <v>37.2</v>
      </c>
    </row>
    <row r="106" ht="9" customHeight="1"/>
    <row r="107" spans="1:11" ht="12.75">
      <c r="A107" s="32" t="s">
        <v>436</v>
      </c>
      <c r="B107" s="33"/>
      <c r="C107" s="33"/>
      <c r="E107" s="32" t="s">
        <v>438</v>
      </c>
      <c r="F107" s="34"/>
      <c r="I107" s="33" t="str">
        <f>+I1</f>
        <v>Holme Pierrepont</v>
      </c>
      <c r="K107" s="51" t="str">
        <f>+K1</f>
        <v>12th May 2010</v>
      </c>
    </row>
    <row r="108" spans="1:13" ht="12.75">
      <c r="A108" s="38" t="s">
        <v>485</v>
      </c>
      <c r="B108" s="39" t="s">
        <v>1</v>
      </c>
      <c r="C108" s="39" t="s">
        <v>2</v>
      </c>
      <c r="D108" s="38" t="s">
        <v>3</v>
      </c>
      <c r="E108" s="38" t="s">
        <v>486</v>
      </c>
      <c r="F108" s="40" t="s">
        <v>435</v>
      </c>
      <c r="H108" s="38" t="s">
        <v>485</v>
      </c>
      <c r="I108" s="39" t="s">
        <v>1</v>
      </c>
      <c r="J108" s="39" t="s">
        <v>2</v>
      </c>
      <c r="K108" s="38" t="s">
        <v>3</v>
      </c>
      <c r="L108" s="38" t="s">
        <v>486</v>
      </c>
      <c r="M108" s="40" t="s">
        <v>435</v>
      </c>
    </row>
    <row r="109" spans="1:13" ht="12.75">
      <c r="A109" s="38">
        <v>201</v>
      </c>
      <c r="B109" s="41" t="s">
        <v>54</v>
      </c>
      <c r="C109" s="41" t="s">
        <v>251</v>
      </c>
      <c r="D109" s="49" t="s">
        <v>245</v>
      </c>
      <c r="E109" s="49" t="s">
        <v>284</v>
      </c>
      <c r="F109" s="42">
        <v>37.21</v>
      </c>
      <c r="H109" s="38">
        <v>251</v>
      </c>
      <c r="I109" s="43" t="s">
        <v>84</v>
      </c>
      <c r="J109" s="43" t="s">
        <v>399</v>
      </c>
      <c r="K109" s="49" t="s">
        <v>402</v>
      </c>
      <c r="L109" s="49" t="s">
        <v>283</v>
      </c>
      <c r="M109" s="41">
        <v>42.54</v>
      </c>
    </row>
    <row r="110" spans="1:13" ht="12.75">
      <c r="A110" s="38">
        <v>202</v>
      </c>
      <c r="B110" s="41" t="s">
        <v>153</v>
      </c>
      <c r="C110" s="41" t="s">
        <v>303</v>
      </c>
      <c r="D110" s="49" t="s">
        <v>352</v>
      </c>
      <c r="E110" s="49" t="s">
        <v>354</v>
      </c>
      <c r="F110" s="42">
        <v>37.22</v>
      </c>
      <c r="H110" s="38">
        <v>252</v>
      </c>
      <c r="I110" s="41" t="s">
        <v>27</v>
      </c>
      <c r="J110" s="41" t="s">
        <v>71</v>
      </c>
      <c r="K110" s="49" t="s">
        <v>244</v>
      </c>
      <c r="L110" s="49" t="s">
        <v>283</v>
      </c>
      <c r="M110" s="45">
        <v>43.06</v>
      </c>
    </row>
    <row r="111" spans="1:13" ht="12.75">
      <c r="A111" s="38">
        <v>203</v>
      </c>
      <c r="B111" s="41" t="s">
        <v>23</v>
      </c>
      <c r="C111" s="41" t="s">
        <v>143</v>
      </c>
      <c r="D111" s="49" t="s">
        <v>135</v>
      </c>
      <c r="E111" s="49" t="s">
        <v>284</v>
      </c>
      <c r="F111" s="42">
        <v>37.24</v>
      </c>
      <c r="H111" s="38">
        <v>253</v>
      </c>
      <c r="I111" s="41" t="s">
        <v>27</v>
      </c>
      <c r="J111" s="41" t="s">
        <v>128</v>
      </c>
      <c r="K111" s="49" t="s">
        <v>209</v>
      </c>
      <c r="L111" s="49" t="s">
        <v>283</v>
      </c>
      <c r="M111" s="45">
        <v>43.16</v>
      </c>
    </row>
    <row r="112" spans="1:13" ht="12.75">
      <c r="A112" s="38">
        <v>204</v>
      </c>
      <c r="B112" s="41" t="s">
        <v>74</v>
      </c>
      <c r="C112" s="41" t="s">
        <v>79</v>
      </c>
      <c r="D112" s="49" t="s">
        <v>352</v>
      </c>
      <c r="E112" s="49" t="s">
        <v>282</v>
      </c>
      <c r="F112" s="42">
        <v>37.29</v>
      </c>
      <c r="H112" s="38">
        <v>254</v>
      </c>
      <c r="I112" s="41" t="s">
        <v>178</v>
      </c>
      <c r="J112" s="41" t="s">
        <v>319</v>
      </c>
      <c r="K112" s="49" t="s">
        <v>352</v>
      </c>
      <c r="L112" s="49" t="s">
        <v>283</v>
      </c>
      <c r="M112" s="45">
        <v>43.27</v>
      </c>
    </row>
    <row r="113" spans="1:13" ht="12.75">
      <c r="A113" s="38">
        <v>205</v>
      </c>
      <c r="B113" s="41" t="s">
        <v>23</v>
      </c>
      <c r="C113" s="41" t="s">
        <v>226</v>
      </c>
      <c r="D113" s="49" t="s">
        <v>210</v>
      </c>
      <c r="E113" s="49" t="s">
        <v>283</v>
      </c>
      <c r="F113" s="42">
        <v>37.31</v>
      </c>
      <c r="H113" s="47">
        <v>255</v>
      </c>
      <c r="I113" s="41" t="s">
        <v>111</v>
      </c>
      <c r="J113" s="41" t="s">
        <v>413</v>
      </c>
      <c r="K113" s="49" t="s">
        <v>416</v>
      </c>
      <c r="L113" s="49" t="s">
        <v>284</v>
      </c>
      <c r="M113" s="48">
        <v>44.07</v>
      </c>
    </row>
    <row r="114" spans="1:13" ht="12.75">
      <c r="A114" s="38">
        <v>206</v>
      </c>
      <c r="B114" s="41" t="s">
        <v>25</v>
      </c>
      <c r="C114" s="41" t="s">
        <v>182</v>
      </c>
      <c r="D114" s="49" t="s">
        <v>352</v>
      </c>
      <c r="E114" s="49" t="s">
        <v>354</v>
      </c>
      <c r="F114" s="42">
        <v>37.31</v>
      </c>
      <c r="H114" s="38">
        <v>256</v>
      </c>
      <c r="I114" s="41" t="s">
        <v>162</v>
      </c>
      <c r="J114" s="41" t="s">
        <v>60</v>
      </c>
      <c r="K114" s="49" t="s">
        <v>244</v>
      </c>
      <c r="L114" s="49" t="s">
        <v>284</v>
      </c>
      <c r="M114" s="45">
        <v>44.19</v>
      </c>
    </row>
    <row r="115" spans="1:13" ht="12.75">
      <c r="A115" s="38">
        <v>207</v>
      </c>
      <c r="B115" s="41" t="s">
        <v>329</v>
      </c>
      <c r="C115" s="41" t="s">
        <v>334</v>
      </c>
      <c r="D115" s="49" t="s">
        <v>352</v>
      </c>
      <c r="E115" s="50" t="s">
        <v>283</v>
      </c>
      <c r="F115" s="42">
        <v>37.4</v>
      </c>
      <c r="H115" s="38">
        <v>257</v>
      </c>
      <c r="I115" s="41" t="s">
        <v>17</v>
      </c>
      <c r="J115" s="41" t="s">
        <v>409</v>
      </c>
      <c r="K115" s="49" t="s">
        <v>416</v>
      </c>
      <c r="L115" s="49" t="s">
        <v>283</v>
      </c>
      <c r="M115" s="45">
        <v>44.3</v>
      </c>
    </row>
    <row r="116" spans="1:13" ht="12.75">
      <c r="A116" s="38">
        <v>208</v>
      </c>
      <c r="B116" s="41" t="s">
        <v>160</v>
      </c>
      <c r="C116" s="41" t="s">
        <v>185</v>
      </c>
      <c r="D116" s="49" t="s">
        <v>209</v>
      </c>
      <c r="E116" s="49" t="s">
        <v>283</v>
      </c>
      <c r="F116" s="42">
        <v>37.44</v>
      </c>
      <c r="H116" s="38">
        <v>258</v>
      </c>
      <c r="I116" s="41" t="s">
        <v>84</v>
      </c>
      <c r="J116" s="41" t="s">
        <v>120</v>
      </c>
      <c r="K116" s="49" t="s">
        <v>209</v>
      </c>
      <c r="L116" s="50" t="s">
        <v>282</v>
      </c>
      <c r="M116" s="45">
        <v>45.07</v>
      </c>
    </row>
    <row r="117" spans="1:13" ht="12.75">
      <c r="A117" s="38">
        <v>209</v>
      </c>
      <c r="B117" s="41" t="s">
        <v>84</v>
      </c>
      <c r="C117" s="41" t="s">
        <v>196</v>
      </c>
      <c r="D117" s="49" t="s">
        <v>209</v>
      </c>
      <c r="E117" s="49" t="s">
        <v>283</v>
      </c>
      <c r="F117" s="42">
        <v>38.02</v>
      </c>
      <c r="H117" s="38">
        <v>259</v>
      </c>
      <c r="I117" s="41" t="s">
        <v>178</v>
      </c>
      <c r="J117" s="41" t="s">
        <v>445</v>
      </c>
      <c r="K117" s="49" t="s">
        <v>210</v>
      </c>
      <c r="L117" s="49" t="s">
        <v>354</v>
      </c>
      <c r="M117" s="45">
        <v>45.19</v>
      </c>
    </row>
    <row r="118" spans="1:13" ht="12.75">
      <c r="A118" s="38">
        <v>210</v>
      </c>
      <c r="B118" s="41" t="s">
        <v>162</v>
      </c>
      <c r="C118" s="41" t="s">
        <v>188</v>
      </c>
      <c r="D118" s="49" t="s">
        <v>209</v>
      </c>
      <c r="E118" s="49" t="s">
        <v>283</v>
      </c>
      <c r="F118" s="42">
        <v>38.08</v>
      </c>
      <c r="H118" s="38">
        <v>260</v>
      </c>
      <c r="I118" s="41" t="s">
        <v>69</v>
      </c>
      <c r="J118" s="41" t="s">
        <v>559</v>
      </c>
      <c r="K118" s="49" t="s">
        <v>463</v>
      </c>
      <c r="L118" s="49" t="s">
        <v>354</v>
      </c>
      <c r="M118" s="45">
        <v>46.22</v>
      </c>
    </row>
    <row r="119" spans="1:13" ht="12.75">
      <c r="A119" s="38">
        <v>211</v>
      </c>
      <c r="B119" s="41" t="s">
        <v>38</v>
      </c>
      <c r="C119" s="41" t="s">
        <v>119</v>
      </c>
      <c r="D119" s="49" t="s">
        <v>11</v>
      </c>
      <c r="E119" s="50" t="s">
        <v>282</v>
      </c>
      <c r="F119" s="42">
        <v>38.08</v>
      </c>
      <c r="H119" s="38">
        <v>261</v>
      </c>
      <c r="I119" s="41" t="s">
        <v>162</v>
      </c>
      <c r="J119" s="41" t="s">
        <v>201</v>
      </c>
      <c r="K119" s="49" t="s">
        <v>352</v>
      </c>
      <c r="L119" s="50" t="s">
        <v>283</v>
      </c>
      <c r="M119" s="45">
        <v>48.14</v>
      </c>
    </row>
    <row r="120" spans="1:13" ht="12.75">
      <c r="A120" s="38">
        <v>212</v>
      </c>
      <c r="B120" s="44" t="s">
        <v>178</v>
      </c>
      <c r="C120" s="44" t="s">
        <v>372</v>
      </c>
      <c r="D120" s="49" t="s">
        <v>363</v>
      </c>
      <c r="E120" s="50" t="s">
        <v>282</v>
      </c>
      <c r="F120" s="42">
        <v>38.12</v>
      </c>
      <c r="H120" s="38">
        <v>262</v>
      </c>
      <c r="I120" s="46" t="s">
        <v>54</v>
      </c>
      <c r="J120" s="46" t="s">
        <v>429</v>
      </c>
      <c r="K120" s="49" t="s">
        <v>424</v>
      </c>
      <c r="L120" s="49" t="s">
        <v>284</v>
      </c>
      <c r="M120" s="45">
        <v>50.23</v>
      </c>
    </row>
    <row r="121" spans="1:13" ht="12.75">
      <c r="A121" s="38">
        <v>213</v>
      </c>
      <c r="B121" s="41" t="s">
        <v>161</v>
      </c>
      <c r="C121" s="41" t="s">
        <v>314</v>
      </c>
      <c r="D121" s="49" t="s">
        <v>352</v>
      </c>
      <c r="E121" s="49" t="s">
        <v>284</v>
      </c>
      <c r="F121" s="42">
        <v>38.17</v>
      </c>
      <c r="H121" s="38">
        <v>263</v>
      </c>
      <c r="I121" s="41" t="s">
        <v>259</v>
      </c>
      <c r="J121" s="41" t="s">
        <v>474</v>
      </c>
      <c r="K121" s="49" t="s">
        <v>470</v>
      </c>
      <c r="L121" s="49" t="s">
        <v>282</v>
      </c>
      <c r="M121" s="45">
        <v>50.34</v>
      </c>
    </row>
    <row r="122" spans="1:13" ht="12.75">
      <c r="A122" s="38">
        <v>214</v>
      </c>
      <c r="B122" s="41" t="s">
        <v>26</v>
      </c>
      <c r="C122" s="41" t="s">
        <v>249</v>
      </c>
      <c r="D122" s="49" t="s">
        <v>352</v>
      </c>
      <c r="E122" s="50" t="s">
        <v>282</v>
      </c>
      <c r="F122" s="42">
        <v>38.21</v>
      </c>
      <c r="H122" s="38">
        <v>264</v>
      </c>
      <c r="I122" s="41" t="s">
        <v>48</v>
      </c>
      <c r="J122" s="41" t="s">
        <v>576</v>
      </c>
      <c r="K122" s="49" t="s">
        <v>470</v>
      </c>
      <c r="L122" s="49" t="s">
        <v>282</v>
      </c>
      <c r="M122" s="45">
        <v>52.19</v>
      </c>
    </row>
    <row r="123" spans="1:8" ht="12.75">
      <c r="A123" s="38">
        <v>215</v>
      </c>
      <c r="B123" s="41" t="s">
        <v>82</v>
      </c>
      <c r="C123" s="41" t="s">
        <v>81</v>
      </c>
      <c r="D123" s="49" t="s">
        <v>11</v>
      </c>
      <c r="E123" s="49" t="s">
        <v>354</v>
      </c>
      <c r="F123" s="42">
        <v>38.27</v>
      </c>
      <c r="H123" s="32">
        <v>265</v>
      </c>
    </row>
    <row r="124" spans="1:8" ht="12.75">
      <c r="A124" s="38">
        <v>216</v>
      </c>
      <c r="B124" s="43" t="s">
        <v>88</v>
      </c>
      <c r="C124" s="43" t="s">
        <v>401</v>
      </c>
      <c r="D124" s="49" t="s">
        <v>402</v>
      </c>
      <c r="E124" s="50" t="s">
        <v>282</v>
      </c>
      <c r="F124" s="42">
        <v>38.28</v>
      </c>
      <c r="H124" s="32">
        <v>266</v>
      </c>
    </row>
    <row r="125" spans="1:8" ht="12.75">
      <c r="A125" s="38">
        <v>217</v>
      </c>
      <c r="B125" s="46" t="s">
        <v>427</v>
      </c>
      <c r="C125" s="46" t="s">
        <v>428</v>
      </c>
      <c r="D125" s="49" t="s">
        <v>424</v>
      </c>
      <c r="E125" s="49" t="s">
        <v>284</v>
      </c>
      <c r="F125" s="42">
        <v>38.34</v>
      </c>
      <c r="H125" s="32">
        <v>267</v>
      </c>
    </row>
    <row r="126" spans="1:8" ht="12.75">
      <c r="A126" s="38">
        <v>218</v>
      </c>
      <c r="B126" s="41" t="s">
        <v>211</v>
      </c>
      <c r="C126" s="41" t="s">
        <v>575</v>
      </c>
      <c r="D126" s="49" t="s">
        <v>470</v>
      </c>
      <c r="E126" s="49" t="s">
        <v>354</v>
      </c>
      <c r="F126" s="42">
        <v>38.41</v>
      </c>
      <c r="H126" s="32">
        <v>268</v>
      </c>
    </row>
    <row r="127" spans="1:8" ht="12.75">
      <c r="A127" s="38">
        <v>219</v>
      </c>
      <c r="B127" s="41" t="s">
        <v>235</v>
      </c>
      <c r="C127" s="41" t="s">
        <v>119</v>
      </c>
      <c r="D127" s="49" t="s">
        <v>229</v>
      </c>
      <c r="E127" s="49" t="s">
        <v>284</v>
      </c>
      <c r="F127" s="42">
        <v>38.46</v>
      </c>
      <c r="H127" s="32">
        <v>269</v>
      </c>
    </row>
    <row r="128" spans="1:8" ht="12.75">
      <c r="A128" s="38">
        <v>220</v>
      </c>
      <c r="B128" s="41" t="s">
        <v>27</v>
      </c>
      <c r="C128" s="41" t="s">
        <v>221</v>
      </c>
      <c r="D128" s="49" t="s">
        <v>384</v>
      </c>
      <c r="E128" s="49" t="s">
        <v>283</v>
      </c>
      <c r="F128" s="42">
        <v>38.47</v>
      </c>
      <c r="H128" s="32">
        <v>270</v>
      </c>
    </row>
    <row r="129" spans="1:8" ht="12.75">
      <c r="A129" s="38">
        <v>221</v>
      </c>
      <c r="B129" s="41" t="s">
        <v>54</v>
      </c>
      <c r="C129" s="41" t="s">
        <v>55</v>
      </c>
      <c r="D129" s="49" t="s">
        <v>11</v>
      </c>
      <c r="E129" s="50" t="s">
        <v>282</v>
      </c>
      <c r="F129" s="42">
        <v>38.48</v>
      </c>
      <c r="H129" s="32">
        <v>271</v>
      </c>
    </row>
    <row r="130" spans="1:8" ht="12.75">
      <c r="A130" s="38">
        <v>222</v>
      </c>
      <c r="B130" s="41" t="s">
        <v>42</v>
      </c>
      <c r="C130" s="41" t="s">
        <v>240</v>
      </c>
      <c r="D130" s="49" t="s">
        <v>135</v>
      </c>
      <c r="E130" s="49" t="s">
        <v>354</v>
      </c>
      <c r="F130" s="42">
        <v>38.52</v>
      </c>
      <c r="H130" s="32">
        <v>272</v>
      </c>
    </row>
    <row r="131" spans="1:8" ht="12.75">
      <c r="A131" s="38">
        <v>223</v>
      </c>
      <c r="B131" s="46" t="s">
        <v>214</v>
      </c>
      <c r="C131" s="46" t="s">
        <v>186</v>
      </c>
      <c r="D131" s="49" t="s">
        <v>424</v>
      </c>
      <c r="E131" s="49" t="s">
        <v>284</v>
      </c>
      <c r="F131" s="42">
        <v>39.09</v>
      </c>
      <c r="H131" s="32">
        <v>273</v>
      </c>
    </row>
    <row r="132" spans="1:8" ht="12.75">
      <c r="A132" s="38">
        <v>224</v>
      </c>
      <c r="B132" s="41" t="s">
        <v>248</v>
      </c>
      <c r="C132" s="41" t="s">
        <v>90</v>
      </c>
      <c r="D132" s="49" t="s">
        <v>470</v>
      </c>
      <c r="E132" s="49" t="s">
        <v>354</v>
      </c>
      <c r="F132" s="42">
        <v>39.12</v>
      </c>
      <c r="H132" s="32">
        <v>274</v>
      </c>
    </row>
    <row r="133" spans="1:8" ht="12.75">
      <c r="A133" s="38">
        <v>225</v>
      </c>
      <c r="B133" s="41" t="s">
        <v>158</v>
      </c>
      <c r="C133" s="41" t="s">
        <v>326</v>
      </c>
      <c r="D133" s="49" t="s">
        <v>352</v>
      </c>
      <c r="E133" s="50" t="s">
        <v>283</v>
      </c>
      <c r="F133" s="42">
        <v>39.14</v>
      </c>
      <c r="H133" s="32">
        <v>275</v>
      </c>
    </row>
    <row r="134" spans="1:8" ht="12.75">
      <c r="A134" s="38">
        <v>226</v>
      </c>
      <c r="B134" s="46" t="s">
        <v>175</v>
      </c>
      <c r="C134" s="46" t="s">
        <v>420</v>
      </c>
      <c r="D134" s="49" t="s">
        <v>424</v>
      </c>
      <c r="E134" s="50" t="s">
        <v>282</v>
      </c>
      <c r="F134" s="42">
        <v>39.2</v>
      </c>
      <c r="H134" s="32">
        <v>276</v>
      </c>
    </row>
    <row r="135" spans="1:8" ht="12.75">
      <c r="A135" s="38">
        <v>227</v>
      </c>
      <c r="B135" s="41" t="s">
        <v>152</v>
      </c>
      <c r="C135" s="41" t="s">
        <v>331</v>
      </c>
      <c r="D135" s="49" t="s">
        <v>352</v>
      </c>
      <c r="E135" s="49" t="s">
        <v>354</v>
      </c>
      <c r="F135" s="42">
        <v>39.25</v>
      </c>
      <c r="H135" s="32">
        <v>277</v>
      </c>
    </row>
    <row r="136" spans="1:8" ht="12.75">
      <c r="A136" s="38">
        <v>228</v>
      </c>
      <c r="B136" s="44" t="s">
        <v>17</v>
      </c>
      <c r="C136" s="44" t="s">
        <v>370</v>
      </c>
      <c r="D136" s="49" t="s">
        <v>363</v>
      </c>
      <c r="E136" s="49" t="s">
        <v>284</v>
      </c>
      <c r="F136" s="42">
        <v>39.38</v>
      </c>
      <c r="H136" s="32">
        <v>278</v>
      </c>
    </row>
    <row r="137" spans="1:8" ht="12.75">
      <c r="A137" s="38">
        <v>229</v>
      </c>
      <c r="B137" s="44" t="s">
        <v>156</v>
      </c>
      <c r="C137" s="44" t="s">
        <v>369</v>
      </c>
      <c r="D137" s="49" t="s">
        <v>363</v>
      </c>
      <c r="E137" s="49" t="s">
        <v>284</v>
      </c>
      <c r="F137" s="42">
        <v>39.4</v>
      </c>
      <c r="H137" s="32">
        <v>279</v>
      </c>
    </row>
    <row r="138" spans="1:8" ht="12.75">
      <c r="A138" s="38">
        <v>230</v>
      </c>
      <c r="B138" s="41" t="s">
        <v>24</v>
      </c>
      <c r="C138" s="41" t="s">
        <v>461</v>
      </c>
      <c r="D138" s="49" t="s">
        <v>463</v>
      </c>
      <c r="E138" s="49" t="s">
        <v>284</v>
      </c>
      <c r="F138" s="42">
        <v>39.44</v>
      </c>
      <c r="H138" s="32">
        <v>280</v>
      </c>
    </row>
    <row r="139" spans="1:8" ht="12.75">
      <c r="A139" s="38">
        <v>231</v>
      </c>
      <c r="B139" s="41" t="s">
        <v>256</v>
      </c>
      <c r="C139" s="41" t="s">
        <v>132</v>
      </c>
      <c r="D139" s="49" t="s">
        <v>470</v>
      </c>
      <c r="E139" s="49" t="s">
        <v>282</v>
      </c>
      <c r="F139" s="42">
        <v>39.46</v>
      </c>
      <c r="H139" s="32">
        <v>281</v>
      </c>
    </row>
    <row r="140" spans="1:8" ht="12.75">
      <c r="A140" s="38">
        <v>232</v>
      </c>
      <c r="B140" s="41" t="s">
        <v>48</v>
      </c>
      <c r="C140" s="41" t="s">
        <v>123</v>
      </c>
      <c r="D140" s="49" t="s">
        <v>384</v>
      </c>
      <c r="E140" s="49" t="s">
        <v>354</v>
      </c>
      <c r="F140" s="42">
        <v>39.49</v>
      </c>
      <c r="H140" s="32">
        <v>282</v>
      </c>
    </row>
    <row r="141" spans="1:8" ht="12.75">
      <c r="A141" s="38">
        <v>233</v>
      </c>
      <c r="B141" s="41" t="s">
        <v>18</v>
      </c>
      <c r="C141" s="41" t="s">
        <v>247</v>
      </c>
      <c r="D141" s="49" t="s">
        <v>245</v>
      </c>
      <c r="E141" s="50" t="s">
        <v>282</v>
      </c>
      <c r="F141" s="42">
        <v>39.56</v>
      </c>
      <c r="H141" s="32">
        <v>283</v>
      </c>
    </row>
    <row r="142" spans="1:8" ht="12.75">
      <c r="A142" s="38">
        <v>234</v>
      </c>
      <c r="B142" s="41" t="s">
        <v>47</v>
      </c>
      <c r="C142" s="41" t="s">
        <v>462</v>
      </c>
      <c r="D142" s="49" t="s">
        <v>463</v>
      </c>
      <c r="E142" s="49" t="s">
        <v>282</v>
      </c>
      <c r="F142" s="42">
        <v>40.05</v>
      </c>
      <c r="H142" s="32">
        <v>284</v>
      </c>
    </row>
    <row r="143" spans="1:8" ht="12.75">
      <c r="A143" s="38">
        <v>235</v>
      </c>
      <c r="B143" s="41" t="s">
        <v>212</v>
      </c>
      <c r="C143" s="41" t="s">
        <v>223</v>
      </c>
      <c r="D143" s="49" t="s">
        <v>210</v>
      </c>
      <c r="E143" s="49" t="s">
        <v>283</v>
      </c>
      <c r="F143" s="42">
        <v>40.11</v>
      </c>
      <c r="H143" s="32">
        <v>285</v>
      </c>
    </row>
    <row r="144" spans="1:8" ht="12.75">
      <c r="A144" s="38">
        <v>236</v>
      </c>
      <c r="B144" s="41" t="s">
        <v>26</v>
      </c>
      <c r="C144" s="41" t="s">
        <v>220</v>
      </c>
      <c r="D144" s="49" t="s">
        <v>210</v>
      </c>
      <c r="E144" s="49" t="s">
        <v>283</v>
      </c>
      <c r="F144" s="42">
        <v>40.17</v>
      </c>
      <c r="H144" s="32">
        <v>286</v>
      </c>
    </row>
    <row r="145" spans="1:8" ht="12.75">
      <c r="A145" s="38">
        <v>237</v>
      </c>
      <c r="B145" s="41" t="s">
        <v>161</v>
      </c>
      <c r="C145" s="41" t="s">
        <v>439</v>
      </c>
      <c r="D145" s="49" t="s">
        <v>229</v>
      </c>
      <c r="E145" s="49" t="s">
        <v>283</v>
      </c>
      <c r="F145" s="42">
        <v>40.18</v>
      </c>
      <c r="H145" s="32">
        <v>287</v>
      </c>
    </row>
    <row r="146" spans="1:8" ht="12.75">
      <c r="A146" s="38">
        <v>238</v>
      </c>
      <c r="B146" s="43" t="s">
        <v>33</v>
      </c>
      <c r="C146" s="43" t="s">
        <v>398</v>
      </c>
      <c r="D146" s="49" t="s">
        <v>402</v>
      </c>
      <c r="E146" s="49" t="s">
        <v>284</v>
      </c>
      <c r="F146" s="42">
        <v>40.29</v>
      </c>
      <c r="H146" s="32">
        <v>288</v>
      </c>
    </row>
    <row r="147" spans="1:8" ht="12.75">
      <c r="A147" s="38">
        <v>239</v>
      </c>
      <c r="B147" s="41" t="s">
        <v>27</v>
      </c>
      <c r="C147" s="41" t="s">
        <v>412</v>
      </c>
      <c r="D147" s="49" t="s">
        <v>463</v>
      </c>
      <c r="E147" s="49" t="s">
        <v>282</v>
      </c>
      <c r="F147" s="42">
        <v>40.32</v>
      </c>
      <c r="H147" s="32">
        <v>289</v>
      </c>
    </row>
    <row r="148" spans="1:8" ht="12.75">
      <c r="A148" s="38">
        <v>240</v>
      </c>
      <c r="B148" s="41" t="s">
        <v>51</v>
      </c>
      <c r="C148" s="41" t="s">
        <v>65</v>
      </c>
      <c r="D148" s="49" t="s">
        <v>11</v>
      </c>
      <c r="E148" s="49" t="s">
        <v>284</v>
      </c>
      <c r="F148" s="42">
        <v>40.34</v>
      </c>
      <c r="H148" s="32">
        <v>290</v>
      </c>
    </row>
    <row r="149" spans="1:8" ht="12.75">
      <c r="A149" s="38">
        <v>241</v>
      </c>
      <c r="B149" s="41" t="s">
        <v>22</v>
      </c>
      <c r="C149" s="41" t="s">
        <v>21</v>
      </c>
      <c r="D149" s="49" t="s">
        <v>11</v>
      </c>
      <c r="E149" s="49" t="s">
        <v>284</v>
      </c>
      <c r="F149" s="42">
        <v>40.35</v>
      </c>
      <c r="H149" s="32">
        <v>291</v>
      </c>
    </row>
    <row r="150" spans="1:8" ht="12.75">
      <c r="A150" s="38">
        <v>242</v>
      </c>
      <c r="B150" s="41" t="s">
        <v>18</v>
      </c>
      <c r="C150" s="41" t="s">
        <v>236</v>
      </c>
      <c r="D150" s="49" t="s">
        <v>244</v>
      </c>
      <c r="E150" s="49" t="s">
        <v>283</v>
      </c>
      <c r="F150" s="42">
        <v>40.38</v>
      </c>
      <c r="H150" s="32">
        <v>292</v>
      </c>
    </row>
    <row r="151" spans="1:8" ht="12.75">
      <c r="A151" s="38">
        <v>243</v>
      </c>
      <c r="B151" s="41" t="s">
        <v>212</v>
      </c>
      <c r="C151" s="41" t="s">
        <v>336</v>
      </c>
      <c r="D151" s="49" t="s">
        <v>352</v>
      </c>
      <c r="E151" s="50" t="s">
        <v>284</v>
      </c>
      <c r="F151" s="42">
        <v>40.43</v>
      </c>
      <c r="H151" s="32">
        <v>293</v>
      </c>
    </row>
    <row r="152" spans="1:8" ht="12.75">
      <c r="A152" s="38">
        <v>244</v>
      </c>
      <c r="B152" s="41" t="s">
        <v>17</v>
      </c>
      <c r="C152" s="41" t="s">
        <v>473</v>
      </c>
      <c r="D152" s="49" t="s">
        <v>470</v>
      </c>
      <c r="E152" s="49" t="s">
        <v>282</v>
      </c>
      <c r="F152" s="42">
        <v>41.39</v>
      </c>
      <c r="H152" s="32">
        <v>294</v>
      </c>
    </row>
    <row r="153" spans="1:8" ht="12.75">
      <c r="A153" s="38">
        <v>245</v>
      </c>
      <c r="B153" s="41" t="s">
        <v>98</v>
      </c>
      <c r="C153" s="41" t="s">
        <v>415</v>
      </c>
      <c r="D153" s="49" t="s">
        <v>416</v>
      </c>
      <c r="E153" s="49" t="s">
        <v>283</v>
      </c>
      <c r="F153" s="42">
        <v>42.07</v>
      </c>
      <c r="H153" s="32">
        <v>295</v>
      </c>
    </row>
    <row r="154" spans="1:8" ht="12.75">
      <c r="A154" s="38">
        <v>246</v>
      </c>
      <c r="B154" s="41" t="s">
        <v>23</v>
      </c>
      <c r="C154" s="41" t="s">
        <v>543</v>
      </c>
      <c r="D154" s="49" t="s">
        <v>481</v>
      </c>
      <c r="E154" s="49" t="s">
        <v>284</v>
      </c>
      <c r="F154" s="42">
        <v>42.14</v>
      </c>
      <c r="H154" s="32">
        <v>296</v>
      </c>
    </row>
    <row r="155" spans="1:8" ht="12.75">
      <c r="A155" s="38">
        <v>247</v>
      </c>
      <c r="B155" s="44" t="s">
        <v>18</v>
      </c>
      <c r="C155" s="44" t="s">
        <v>373</v>
      </c>
      <c r="D155" s="49" t="s">
        <v>363</v>
      </c>
      <c r="E155" s="49" t="s">
        <v>283</v>
      </c>
      <c r="F155" s="42">
        <v>42.24</v>
      </c>
      <c r="H155" s="32">
        <v>297</v>
      </c>
    </row>
    <row r="156" spans="1:8" ht="12.75">
      <c r="A156" s="38">
        <v>248</v>
      </c>
      <c r="B156" s="41" t="s">
        <v>215</v>
      </c>
      <c r="C156" s="41" t="s">
        <v>120</v>
      </c>
      <c r="D156" s="49" t="s">
        <v>463</v>
      </c>
      <c r="E156" s="49" t="s">
        <v>283</v>
      </c>
      <c r="F156" s="42">
        <v>42.36</v>
      </c>
      <c r="H156" s="32">
        <v>298</v>
      </c>
    </row>
    <row r="157" spans="1:8" ht="12.75">
      <c r="A157" s="38">
        <v>249</v>
      </c>
      <c r="B157" s="41" t="s">
        <v>338</v>
      </c>
      <c r="C157" s="41" t="s">
        <v>231</v>
      </c>
      <c r="D157" s="49" t="s">
        <v>135</v>
      </c>
      <c r="E157" s="49" t="s">
        <v>354</v>
      </c>
      <c r="F157" s="42">
        <v>42.43</v>
      </c>
      <c r="H157" s="32">
        <v>299</v>
      </c>
    </row>
    <row r="158" spans="1:8" ht="12.75">
      <c r="A158" s="38">
        <v>250</v>
      </c>
      <c r="B158" s="41" t="s">
        <v>162</v>
      </c>
      <c r="C158" s="41" t="s">
        <v>312</v>
      </c>
      <c r="D158" s="49" t="s">
        <v>463</v>
      </c>
      <c r="E158" s="49" t="s">
        <v>282</v>
      </c>
      <c r="F158" s="42">
        <v>42.52</v>
      </c>
      <c r="H158" s="32">
        <v>300</v>
      </c>
    </row>
    <row r="160" spans="1:11" ht="12.75">
      <c r="A160" s="32" t="s">
        <v>436</v>
      </c>
      <c r="B160" s="33"/>
      <c r="C160" s="33"/>
      <c r="E160" s="32" t="s">
        <v>437</v>
      </c>
      <c r="F160" s="34"/>
      <c r="I160" s="33" t="str">
        <f>+I1</f>
        <v>Holme Pierrepont</v>
      </c>
      <c r="K160" s="51" t="str">
        <f>+K1</f>
        <v>12th May 2010</v>
      </c>
    </row>
    <row r="161" spans="1:13" ht="12.75">
      <c r="A161" s="38" t="s">
        <v>485</v>
      </c>
      <c r="B161" s="39" t="s">
        <v>1</v>
      </c>
      <c r="C161" s="39" t="s">
        <v>2</v>
      </c>
      <c r="D161" s="38" t="s">
        <v>3</v>
      </c>
      <c r="E161" s="38" t="s">
        <v>486</v>
      </c>
      <c r="F161" s="40" t="s">
        <v>435</v>
      </c>
      <c r="H161" s="38" t="s">
        <v>485</v>
      </c>
      <c r="I161" s="39" t="s">
        <v>1</v>
      </c>
      <c r="J161" s="39" t="s">
        <v>2</v>
      </c>
      <c r="K161" s="38" t="s">
        <v>3</v>
      </c>
      <c r="L161" s="38" t="s">
        <v>486</v>
      </c>
      <c r="M161" s="40" t="s">
        <v>435</v>
      </c>
    </row>
    <row r="162" spans="1:13" ht="12.75">
      <c r="A162" s="38">
        <v>1</v>
      </c>
      <c r="B162" s="41" t="s">
        <v>213</v>
      </c>
      <c r="C162" s="41" t="s">
        <v>500</v>
      </c>
      <c r="D162" s="49" t="s">
        <v>402</v>
      </c>
      <c r="E162" s="49" t="s">
        <v>353</v>
      </c>
      <c r="F162" s="42">
        <v>28.28</v>
      </c>
      <c r="H162" s="38">
        <v>51</v>
      </c>
      <c r="I162" s="41" t="s">
        <v>96</v>
      </c>
      <c r="J162" s="41" t="s">
        <v>95</v>
      </c>
      <c r="K162" s="49" t="s">
        <v>11</v>
      </c>
      <c r="L162" s="50" t="s">
        <v>286</v>
      </c>
      <c r="M162" s="45">
        <v>36.47</v>
      </c>
    </row>
    <row r="163" spans="1:13" ht="12.75">
      <c r="A163" s="38">
        <v>2</v>
      </c>
      <c r="B163" s="41" t="s">
        <v>36</v>
      </c>
      <c r="C163" s="41" t="s">
        <v>293</v>
      </c>
      <c r="D163" s="49" t="s">
        <v>351</v>
      </c>
      <c r="E163" s="50" t="s">
        <v>286</v>
      </c>
      <c r="F163" s="42">
        <v>29.57</v>
      </c>
      <c r="H163" s="38">
        <v>52</v>
      </c>
      <c r="I163" s="41" t="s">
        <v>499</v>
      </c>
      <c r="J163" s="41" t="s">
        <v>185</v>
      </c>
      <c r="K163" s="49" t="s">
        <v>209</v>
      </c>
      <c r="L163" s="49" t="s">
        <v>364</v>
      </c>
      <c r="M163" s="45">
        <v>36.53</v>
      </c>
    </row>
    <row r="164" spans="1:13" ht="12.75">
      <c r="A164" s="38">
        <v>3</v>
      </c>
      <c r="B164" s="41" t="s">
        <v>37</v>
      </c>
      <c r="C164" s="41" t="s">
        <v>197</v>
      </c>
      <c r="D164" s="49" t="s">
        <v>209</v>
      </c>
      <c r="E164" s="50" t="s">
        <v>286</v>
      </c>
      <c r="F164" s="42">
        <v>30.13</v>
      </c>
      <c r="H164" s="38">
        <v>53</v>
      </c>
      <c r="I164" s="41" t="s">
        <v>68</v>
      </c>
      <c r="J164" s="41" t="s">
        <v>67</v>
      </c>
      <c r="K164" s="49" t="s">
        <v>11</v>
      </c>
      <c r="L164" s="50" t="s">
        <v>286</v>
      </c>
      <c r="M164" s="45">
        <v>37.15</v>
      </c>
    </row>
    <row r="165" spans="1:13" ht="12.75">
      <c r="A165" s="38">
        <v>4</v>
      </c>
      <c r="B165" s="41" t="s">
        <v>59</v>
      </c>
      <c r="C165" s="41" t="s">
        <v>141</v>
      </c>
      <c r="D165" s="49" t="s">
        <v>135</v>
      </c>
      <c r="E165" s="49" t="s">
        <v>285</v>
      </c>
      <c r="F165" s="42">
        <v>30.45</v>
      </c>
      <c r="H165" s="38">
        <v>54</v>
      </c>
      <c r="I165" s="41" t="s">
        <v>386</v>
      </c>
      <c r="J165" s="41" t="s">
        <v>387</v>
      </c>
      <c r="K165" s="49" t="s">
        <v>384</v>
      </c>
      <c r="L165" s="50" t="s">
        <v>285</v>
      </c>
      <c r="M165" s="45">
        <v>37.17</v>
      </c>
    </row>
    <row r="166" spans="1:13" ht="12.75">
      <c r="A166" s="38">
        <v>5</v>
      </c>
      <c r="B166" s="46" t="s">
        <v>180</v>
      </c>
      <c r="C166" s="46" t="s">
        <v>421</v>
      </c>
      <c r="D166" s="49" t="s">
        <v>424</v>
      </c>
      <c r="E166" s="49" t="s">
        <v>285</v>
      </c>
      <c r="F166" s="42">
        <v>30.5</v>
      </c>
      <c r="H166" s="38">
        <v>55</v>
      </c>
      <c r="I166" s="41" t="s">
        <v>93</v>
      </c>
      <c r="J166" s="41" t="s">
        <v>417</v>
      </c>
      <c r="K166" s="49" t="s">
        <v>416</v>
      </c>
      <c r="L166" s="50" t="s">
        <v>285</v>
      </c>
      <c r="M166" s="45">
        <v>37.19</v>
      </c>
    </row>
    <row r="167" spans="1:13" ht="12.75">
      <c r="A167" s="38">
        <v>6</v>
      </c>
      <c r="B167" s="41" t="s">
        <v>124</v>
      </c>
      <c r="C167" s="41" t="s">
        <v>501</v>
      </c>
      <c r="D167" s="49" t="s">
        <v>402</v>
      </c>
      <c r="E167" s="49" t="s">
        <v>353</v>
      </c>
      <c r="F167" s="42">
        <v>31.19</v>
      </c>
      <c r="H167" s="38">
        <v>56</v>
      </c>
      <c r="I167" s="41" t="s">
        <v>94</v>
      </c>
      <c r="J167" s="41" t="s">
        <v>418</v>
      </c>
      <c r="K167" s="49" t="s">
        <v>416</v>
      </c>
      <c r="L167" s="50" t="s">
        <v>285</v>
      </c>
      <c r="M167" s="45">
        <v>37.27</v>
      </c>
    </row>
    <row r="168" spans="1:13" ht="12.75">
      <c r="A168" s="38">
        <v>7</v>
      </c>
      <c r="B168" s="41" t="s">
        <v>213</v>
      </c>
      <c r="C168" s="41" t="s">
        <v>546</v>
      </c>
      <c r="D168" s="49" t="s">
        <v>402</v>
      </c>
      <c r="E168" s="49" t="s">
        <v>353</v>
      </c>
      <c r="F168" s="42">
        <v>32.01</v>
      </c>
      <c r="H168" s="38">
        <v>57</v>
      </c>
      <c r="I168" s="41" t="s">
        <v>16</v>
      </c>
      <c r="J168" s="41" t="s">
        <v>498</v>
      </c>
      <c r="K168" s="49" t="s">
        <v>209</v>
      </c>
      <c r="L168" s="49" t="s">
        <v>353</v>
      </c>
      <c r="M168" s="45">
        <v>37.42</v>
      </c>
    </row>
    <row r="169" spans="1:13" ht="12.75">
      <c r="A169" s="38">
        <v>8</v>
      </c>
      <c r="B169" s="41" t="s">
        <v>36</v>
      </c>
      <c r="C169" s="41" t="s">
        <v>35</v>
      </c>
      <c r="D169" s="49" t="s">
        <v>11</v>
      </c>
      <c r="E169" s="50" t="s">
        <v>285</v>
      </c>
      <c r="F169" s="42">
        <v>32.11</v>
      </c>
      <c r="H169" s="38">
        <v>58</v>
      </c>
      <c r="I169" s="41" t="s">
        <v>291</v>
      </c>
      <c r="J169" s="41" t="s">
        <v>137</v>
      </c>
      <c r="K169" s="49" t="s">
        <v>351</v>
      </c>
      <c r="L169" s="50" t="s">
        <v>286</v>
      </c>
      <c r="M169" s="45">
        <v>37.42</v>
      </c>
    </row>
    <row r="170" spans="1:13" ht="12.75">
      <c r="A170" s="38">
        <v>9</v>
      </c>
      <c r="B170" s="41" t="s">
        <v>320</v>
      </c>
      <c r="C170" s="41" t="s">
        <v>419</v>
      </c>
      <c r="D170" s="49" t="s">
        <v>416</v>
      </c>
      <c r="E170" s="50" t="s">
        <v>285</v>
      </c>
      <c r="F170" s="42">
        <v>32.25</v>
      </c>
      <c r="H170" s="38">
        <v>59</v>
      </c>
      <c r="I170" s="41" t="s">
        <v>93</v>
      </c>
      <c r="J170" s="41" t="s">
        <v>92</v>
      </c>
      <c r="K170" s="49" t="s">
        <v>11</v>
      </c>
      <c r="L170" s="50" t="s">
        <v>286</v>
      </c>
      <c r="M170" s="45">
        <v>37.45</v>
      </c>
    </row>
    <row r="171" spans="1:13" ht="12.75">
      <c r="A171" s="38">
        <v>10</v>
      </c>
      <c r="B171" s="41" t="s">
        <v>267</v>
      </c>
      <c r="C171" s="41" t="s">
        <v>268</v>
      </c>
      <c r="D171" s="49" t="s">
        <v>245</v>
      </c>
      <c r="E171" s="49" t="s">
        <v>353</v>
      </c>
      <c r="F171" s="42">
        <v>32.32</v>
      </c>
      <c r="H171" s="38">
        <v>60</v>
      </c>
      <c r="I171" s="41" t="s">
        <v>76</v>
      </c>
      <c r="J171" s="41" t="s">
        <v>75</v>
      </c>
      <c r="K171" s="49" t="s">
        <v>11</v>
      </c>
      <c r="L171" s="50" t="s">
        <v>286</v>
      </c>
      <c r="M171" s="45">
        <v>37.48</v>
      </c>
    </row>
    <row r="172" spans="1:13" ht="12.75">
      <c r="A172" s="38">
        <v>11</v>
      </c>
      <c r="B172" s="41" t="s">
        <v>28</v>
      </c>
      <c r="C172" s="41" t="s">
        <v>73</v>
      </c>
      <c r="D172" s="49" t="s">
        <v>11</v>
      </c>
      <c r="E172" s="50" t="s">
        <v>286</v>
      </c>
      <c r="F172" s="42">
        <v>32.37</v>
      </c>
      <c r="H172" s="38">
        <v>61</v>
      </c>
      <c r="I172" s="41" t="s">
        <v>166</v>
      </c>
      <c r="J172" s="41" t="s">
        <v>60</v>
      </c>
      <c r="K172" s="49" t="s">
        <v>209</v>
      </c>
      <c r="L172" s="50" t="s">
        <v>286</v>
      </c>
      <c r="M172" s="45">
        <v>37.57</v>
      </c>
    </row>
    <row r="173" spans="1:13" ht="12.75">
      <c r="A173" s="38">
        <v>12</v>
      </c>
      <c r="B173" s="41" t="s">
        <v>302</v>
      </c>
      <c r="C173" s="41" t="s">
        <v>510</v>
      </c>
      <c r="D173" s="49" t="s">
        <v>424</v>
      </c>
      <c r="E173" s="49" t="s">
        <v>364</v>
      </c>
      <c r="F173" s="42">
        <v>32.41</v>
      </c>
      <c r="H173" s="38">
        <v>62</v>
      </c>
      <c r="I173" s="44" t="s">
        <v>94</v>
      </c>
      <c r="J173" s="44" t="s">
        <v>358</v>
      </c>
      <c r="K173" s="49" t="s">
        <v>363</v>
      </c>
      <c r="L173" s="50" t="s">
        <v>285</v>
      </c>
      <c r="M173" s="45">
        <v>38.05</v>
      </c>
    </row>
    <row r="174" spans="1:13" ht="12.75">
      <c r="A174" s="38">
        <v>13</v>
      </c>
      <c r="B174" s="41" t="s">
        <v>538</v>
      </c>
      <c r="C174" s="41" t="s">
        <v>325</v>
      </c>
      <c r="D174" s="49" t="s">
        <v>402</v>
      </c>
      <c r="E174" s="49" t="s">
        <v>353</v>
      </c>
      <c r="F174" s="42">
        <v>32.53</v>
      </c>
      <c r="H174" s="38">
        <v>63</v>
      </c>
      <c r="I174" s="41" t="s">
        <v>36</v>
      </c>
      <c r="J174" s="41" t="s">
        <v>121</v>
      </c>
      <c r="K174" s="49" t="s">
        <v>11</v>
      </c>
      <c r="L174" s="50" t="s">
        <v>285</v>
      </c>
      <c r="M174" s="45">
        <v>38.07</v>
      </c>
    </row>
    <row r="175" spans="1:13" ht="12.75">
      <c r="A175" s="38">
        <v>14</v>
      </c>
      <c r="B175" s="41" t="s">
        <v>180</v>
      </c>
      <c r="C175" s="41" t="s">
        <v>101</v>
      </c>
      <c r="D175" s="49" t="s">
        <v>402</v>
      </c>
      <c r="E175" s="49" t="s">
        <v>353</v>
      </c>
      <c r="F175" s="42">
        <v>33.05</v>
      </c>
      <c r="H175" s="38">
        <v>64</v>
      </c>
      <c r="I175" s="41" t="s">
        <v>213</v>
      </c>
      <c r="J175" s="41" t="s">
        <v>534</v>
      </c>
      <c r="K175" s="49" t="s">
        <v>363</v>
      </c>
      <c r="L175" s="49" t="s">
        <v>353</v>
      </c>
      <c r="M175" s="45">
        <v>38.1</v>
      </c>
    </row>
    <row r="176" spans="1:13" ht="12.75">
      <c r="A176" s="38">
        <v>15</v>
      </c>
      <c r="B176" s="41" t="s">
        <v>508</v>
      </c>
      <c r="C176" s="41" t="s">
        <v>509</v>
      </c>
      <c r="D176" s="49" t="s">
        <v>424</v>
      </c>
      <c r="E176" s="49" t="s">
        <v>353</v>
      </c>
      <c r="F176" s="42">
        <v>33.11</v>
      </c>
      <c r="H176" s="38">
        <v>65</v>
      </c>
      <c r="I176" s="41" t="s">
        <v>59</v>
      </c>
      <c r="J176" s="41" t="s">
        <v>396</v>
      </c>
      <c r="K176" s="49" t="s">
        <v>402</v>
      </c>
      <c r="L176" s="49" t="s">
        <v>353</v>
      </c>
      <c r="M176" s="45">
        <v>38.13</v>
      </c>
    </row>
    <row r="177" spans="1:13" ht="12.75">
      <c r="A177" s="38">
        <v>16</v>
      </c>
      <c r="B177" s="41" t="s">
        <v>296</v>
      </c>
      <c r="C177" s="41" t="s">
        <v>295</v>
      </c>
      <c r="D177" s="49" t="s">
        <v>351</v>
      </c>
      <c r="E177" s="49" t="s">
        <v>353</v>
      </c>
      <c r="F177" s="42">
        <v>33.2</v>
      </c>
      <c r="H177" s="38">
        <v>66</v>
      </c>
      <c r="I177" s="41" t="s">
        <v>296</v>
      </c>
      <c r="J177" s="41" t="s">
        <v>388</v>
      </c>
      <c r="K177" s="49" t="s">
        <v>384</v>
      </c>
      <c r="L177" s="50" t="s">
        <v>353</v>
      </c>
      <c r="M177" s="45">
        <v>38.25</v>
      </c>
    </row>
    <row r="178" spans="1:13" ht="12.75">
      <c r="A178" s="38">
        <v>17</v>
      </c>
      <c r="B178" s="41" t="s">
        <v>337</v>
      </c>
      <c r="C178" s="41" t="s">
        <v>115</v>
      </c>
      <c r="D178" s="49" t="s">
        <v>351</v>
      </c>
      <c r="E178" s="49" t="s">
        <v>353</v>
      </c>
      <c r="F178" s="45">
        <v>33.22</v>
      </c>
      <c r="H178" s="38">
        <v>67</v>
      </c>
      <c r="I178" s="41" t="s">
        <v>53</v>
      </c>
      <c r="J178" s="41" t="s">
        <v>52</v>
      </c>
      <c r="K178" s="49" t="s">
        <v>245</v>
      </c>
      <c r="L178" s="50" t="s">
        <v>287</v>
      </c>
      <c r="M178" s="45">
        <v>38.27</v>
      </c>
    </row>
    <row r="179" spans="1:13" ht="12.75">
      <c r="A179" s="38">
        <v>18</v>
      </c>
      <c r="B179" s="41" t="s">
        <v>213</v>
      </c>
      <c r="C179" s="41" t="s">
        <v>489</v>
      </c>
      <c r="D179" s="49" t="s">
        <v>384</v>
      </c>
      <c r="E179" s="49" t="s">
        <v>353</v>
      </c>
      <c r="F179" s="42">
        <v>33.38</v>
      </c>
      <c r="H179" s="38">
        <v>68</v>
      </c>
      <c r="I179" s="41" t="s">
        <v>264</v>
      </c>
      <c r="J179" s="41" t="s">
        <v>265</v>
      </c>
      <c r="K179" s="49" t="s">
        <v>245</v>
      </c>
      <c r="L179" s="50" t="s">
        <v>285</v>
      </c>
      <c r="M179" s="45">
        <v>38.31</v>
      </c>
    </row>
    <row r="180" spans="1:13" ht="12.75">
      <c r="A180" s="38">
        <v>19</v>
      </c>
      <c r="B180" s="41" t="s">
        <v>45</v>
      </c>
      <c r="C180" s="41" t="s">
        <v>44</v>
      </c>
      <c r="D180" s="49" t="s">
        <v>11</v>
      </c>
      <c r="E180" s="50" t="s">
        <v>286</v>
      </c>
      <c r="F180" s="42">
        <v>33.41</v>
      </c>
      <c r="H180" s="38">
        <v>69</v>
      </c>
      <c r="I180" s="41" t="s">
        <v>56</v>
      </c>
      <c r="J180" s="41" t="s">
        <v>199</v>
      </c>
      <c r="K180" s="49" t="s">
        <v>209</v>
      </c>
      <c r="L180" s="49" t="s">
        <v>285</v>
      </c>
      <c r="M180" s="45">
        <v>38.33</v>
      </c>
    </row>
    <row r="181" spans="1:13" ht="12.75">
      <c r="A181" s="38">
        <v>20</v>
      </c>
      <c r="B181" s="41" t="s">
        <v>311</v>
      </c>
      <c r="C181" s="41" t="s">
        <v>385</v>
      </c>
      <c r="D181" s="49" t="s">
        <v>384</v>
      </c>
      <c r="E181" s="50" t="s">
        <v>353</v>
      </c>
      <c r="F181" s="42">
        <v>33.42</v>
      </c>
      <c r="H181" s="38">
        <v>70</v>
      </c>
      <c r="I181" s="41" t="s">
        <v>167</v>
      </c>
      <c r="J181" s="41" t="s">
        <v>305</v>
      </c>
      <c r="K181" s="49" t="s">
        <v>351</v>
      </c>
      <c r="L181" s="50" t="s">
        <v>286</v>
      </c>
      <c r="M181" s="45">
        <v>38.36</v>
      </c>
    </row>
    <row r="182" spans="1:13" ht="12.75">
      <c r="A182" s="38">
        <v>21</v>
      </c>
      <c r="B182" s="44" t="s">
        <v>296</v>
      </c>
      <c r="C182" s="41" t="s">
        <v>362</v>
      </c>
      <c r="D182" s="49" t="s">
        <v>363</v>
      </c>
      <c r="E182" s="49" t="s">
        <v>285</v>
      </c>
      <c r="F182" s="42">
        <v>33.51</v>
      </c>
      <c r="H182" s="38">
        <v>71</v>
      </c>
      <c r="I182" s="41" t="s">
        <v>102</v>
      </c>
      <c r="J182" s="41" t="s">
        <v>309</v>
      </c>
      <c r="K182" s="49" t="s">
        <v>351</v>
      </c>
      <c r="L182" s="49" t="s">
        <v>353</v>
      </c>
      <c r="M182" s="45">
        <v>38.36</v>
      </c>
    </row>
    <row r="183" spans="1:13" ht="12.75">
      <c r="A183" s="38">
        <v>22</v>
      </c>
      <c r="B183" s="43" t="s">
        <v>320</v>
      </c>
      <c r="C183" s="43" t="s">
        <v>64</v>
      </c>
      <c r="D183" s="49" t="s">
        <v>402</v>
      </c>
      <c r="E183" s="50" t="s">
        <v>285</v>
      </c>
      <c r="F183" s="42">
        <v>33.52</v>
      </c>
      <c r="H183" s="38">
        <v>72</v>
      </c>
      <c r="I183" s="41" t="s">
        <v>93</v>
      </c>
      <c r="J183" s="41" t="s">
        <v>189</v>
      </c>
      <c r="K183" s="49" t="s">
        <v>209</v>
      </c>
      <c r="L183" s="50" t="s">
        <v>286</v>
      </c>
      <c r="M183" s="45">
        <v>38.37</v>
      </c>
    </row>
    <row r="184" spans="1:13" ht="12.75">
      <c r="A184" s="38">
        <v>23</v>
      </c>
      <c r="B184" s="41" t="s">
        <v>276</v>
      </c>
      <c r="C184" s="41" t="s">
        <v>275</v>
      </c>
      <c r="D184" s="49" t="s">
        <v>245</v>
      </c>
      <c r="E184" s="49" t="s">
        <v>353</v>
      </c>
      <c r="F184" s="42">
        <v>34.05</v>
      </c>
      <c r="H184" s="38">
        <v>73</v>
      </c>
      <c r="I184" s="41" t="s">
        <v>492</v>
      </c>
      <c r="J184" s="41" t="s">
        <v>100</v>
      </c>
      <c r="K184" s="49" t="s">
        <v>11</v>
      </c>
      <c r="L184" s="49" t="s">
        <v>285</v>
      </c>
      <c r="M184" s="45">
        <v>38.38</v>
      </c>
    </row>
    <row r="185" spans="1:13" ht="12.75">
      <c r="A185" s="38">
        <v>24</v>
      </c>
      <c r="B185" s="41" t="s">
        <v>105</v>
      </c>
      <c r="C185" s="41" t="s">
        <v>506</v>
      </c>
      <c r="D185" s="49" t="s">
        <v>481</v>
      </c>
      <c r="E185" s="49" t="s">
        <v>353</v>
      </c>
      <c r="F185" s="42">
        <v>34.07</v>
      </c>
      <c r="H185" s="38">
        <v>74</v>
      </c>
      <c r="I185" s="41" t="s">
        <v>36</v>
      </c>
      <c r="J185" s="41" t="s">
        <v>118</v>
      </c>
      <c r="K185" s="49" t="s">
        <v>209</v>
      </c>
      <c r="L185" s="49" t="s">
        <v>353</v>
      </c>
      <c r="M185" s="45">
        <v>38.39</v>
      </c>
    </row>
    <row r="186" spans="1:13" ht="12.75">
      <c r="A186" s="38">
        <v>25</v>
      </c>
      <c r="B186" s="41" t="s">
        <v>56</v>
      </c>
      <c r="C186" s="41" t="s">
        <v>70</v>
      </c>
      <c r="D186" s="49" t="s">
        <v>11</v>
      </c>
      <c r="E186" s="49" t="s">
        <v>285</v>
      </c>
      <c r="F186" s="42">
        <v>34.08</v>
      </c>
      <c r="H186" s="38">
        <v>75</v>
      </c>
      <c r="I186" s="41" t="s">
        <v>91</v>
      </c>
      <c r="J186" s="41" t="s">
        <v>90</v>
      </c>
      <c r="K186" s="49" t="s">
        <v>11</v>
      </c>
      <c r="L186" s="50" t="s">
        <v>286</v>
      </c>
      <c r="M186" s="45">
        <v>38.46</v>
      </c>
    </row>
    <row r="187" spans="1:13" ht="12.75">
      <c r="A187" s="38">
        <v>26</v>
      </c>
      <c r="B187" s="41" t="s">
        <v>36</v>
      </c>
      <c r="C187" s="41" t="s">
        <v>219</v>
      </c>
      <c r="D187" s="49" t="s">
        <v>210</v>
      </c>
      <c r="E187" s="50" t="s">
        <v>285</v>
      </c>
      <c r="F187" s="42">
        <v>34.14</v>
      </c>
      <c r="H187" s="38">
        <v>76</v>
      </c>
      <c r="I187" s="41" t="s">
        <v>167</v>
      </c>
      <c r="J187" s="41" t="s">
        <v>323</v>
      </c>
      <c r="K187" s="49" t="s">
        <v>351</v>
      </c>
      <c r="L187" s="49" t="s">
        <v>285</v>
      </c>
      <c r="M187" s="45">
        <v>38.58</v>
      </c>
    </row>
    <row r="188" spans="1:13" ht="12.75">
      <c r="A188" s="38">
        <v>27</v>
      </c>
      <c r="B188" s="41" t="s">
        <v>484</v>
      </c>
      <c r="C188" s="41"/>
      <c r="D188" s="49"/>
      <c r="E188" s="49"/>
      <c r="F188" s="42">
        <v>34.37</v>
      </c>
      <c r="H188" s="38">
        <v>77</v>
      </c>
      <c r="I188" s="41" t="s">
        <v>30</v>
      </c>
      <c r="J188" s="41" t="s">
        <v>399</v>
      </c>
      <c r="K188" s="49" t="s">
        <v>135</v>
      </c>
      <c r="L188" s="49" t="s">
        <v>353</v>
      </c>
      <c r="M188" s="45">
        <v>39.1</v>
      </c>
    </row>
    <row r="189" spans="1:13" ht="12.75">
      <c r="A189" s="38">
        <v>28</v>
      </c>
      <c r="B189" s="44" t="s">
        <v>239</v>
      </c>
      <c r="C189" s="44" t="s">
        <v>357</v>
      </c>
      <c r="D189" s="49" t="s">
        <v>363</v>
      </c>
      <c r="E189" s="50" t="s">
        <v>286</v>
      </c>
      <c r="F189" s="42">
        <v>34.4</v>
      </c>
      <c r="H189" s="38">
        <v>78</v>
      </c>
      <c r="I189" s="41" t="s">
        <v>254</v>
      </c>
      <c r="J189" s="41" t="s">
        <v>255</v>
      </c>
      <c r="K189" s="49" t="s">
        <v>245</v>
      </c>
      <c r="L189" s="50" t="s">
        <v>287</v>
      </c>
      <c r="M189" s="45">
        <v>39.16</v>
      </c>
    </row>
    <row r="190" spans="1:13" ht="12.75">
      <c r="A190" s="38">
        <v>29</v>
      </c>
      <c r="B190" s="41" t="s">
        <v>36</v>
      </c>
      <c r="C190" s="41" t="s">
        <v>308</v>
      </c>
      <c r="D190" s="49" t="s">
        <v>351</v>
      </c>
      <c r="E190" s="49" t="s">
        <v>353</v>
      </c>
      <c r="F190" s="42">
        <v>34.46</v>
      </c>
      <c r="H190" s="38">
        <v>79</v>
      </c>
      <c r="I190" s="41" t="s">
        <v>122</v>
      </c>
      <c r="J190" s="41" t="s">
        <v>274</v>
      </c>
      <c r="K190" s="49" t="s">
        <v>402</v>
      </c>
      <c r="L190" s="49" t="s">
        <v>364</v>
      </c>
      <c r="M190" s="45">
        <v>39.27</v>
      </c>
    </row>
    <row r="191" spans="1:13" ht="12.75">
      <c r="A191" s="38">
        <v>30</v>
      </c>
      <c r="B191" s="41" t="s">
        <v>169</v>
      </c>
      <c r="C191" s="41" t="s">
        <v>195</v>
      </c>
      <c r="D191" s="49" t="s">
        <v>209</v>
      </c>
      <c r="E191" s="50" t="s">
        <v>285</v>
      </c>
      <c r="F191" s="42">
        <v>35.01</v>
      </c>
      <c r="H191" s="38">
        <v>80</v>
      </c>
      <c r="I191" s="41" t="s">
        <v>89</v>
      </c>
      <c r="J191" s="41" t="s">
        <v>87</v>
      </c>
      <c r="K191" s="49" t="s">
        <v>11</v>
      </c>
      <c r="L191" s="50" t="s">
        <v>286</v>
      </c>
      <c r="M191" s="45">
        <v>39.29</v>
      </c>
    </row>
    <row r="192" spans="1:13" ht="12.75">
      <c r="A192" s="38">
        <v>31</v>
      </c>
      <c r="B192" s="41" t="s">
        <v>99</v>
      </c>
      <c r="C192" s="41" t="s">
        <v>279</v>
      </c>
      <c r="D192" s="49" t="s">
        <v>245</v>
      </c>
      <c r="E192" s="49" t="s">
        <v>285</v>
      </c>
      <c r="F192" s="42">
        <v>35.16</v>
      </c>
      <c r="H192" s="38">
        <v>81</v>
      </c>
      <c r="I192" s="41" t="s">
        <v>28</v>
      </c>
      <c r="J192" s="41" t="s">
        <v>188</v>
      </c>
      <c r="K192" s="49" t="s">
        <v>209</v>
      </c>
      <c r="L192" s="50" t="s">
        <v>286</v>
      </c>
      <c r="M192" s="45">
        <v>39.32</v>
      </c>
    </row>
    <row r="193" spans="1:13" ht="12.75">
      <c r="A193" s="38">
        <v>32</v>
      </c>
      <c r="B193" s="41" t="s">
        <v>304</v>
      </c>
      <c r="C193" s="41" t="s">
        <v>128</v>
      </c>
      <c r="D193" s="49" t="s">
        <v>135</v>
      </c>
      <c r="E193" s="49" t="s">
        <v>353</v>
      </c>
      <c r="F193" s="42">
        <v>35.26</v>
      </c>
      <c r="H193" s="38">
        <v>82</v>
      </c>
      <c r="I193" s="41" t="s">
        <v>72</v>
      </c>
      <c r="J193" s="41" t="s">
        <v>535</v>
      </c>
      <c r="K193" s="49" t="s">
        <v>363</v>
      </c>
      <c r="L193" s="49" t="s">
        <v>353</v>
      </c>
      <c r="M193" s="45">
        <v>39.34</v>
      </c>
    </row>
    <row r="194" spans="1:13" ht="12.75">
      <c r="A194" s="38">
        <v>33</v>
      </c>
      <c r="B194" s="41" t="s">
        <v>154</v>
      </c>
      <c r="C194" s="41" t="s">
        <v>187</v>
      </c>
      <c r="D194" s="49" t="s">
        <v>209</v>
      </c>
      <c r="E194" s="50" t="s">
        <v>286</v>
      </c>
      <c r="F194" s="42">
        <v>35.35</v>
      </c>
      <c r="H194" s="38">
        <v>83</v>
      </c>
      <c r="I194" s="41" t="s">
        <v>495</v>
      </c>
      <c r="J194" s="41" t="s">
        <v>496</v>
      </c>
      <c r="K194" s="49" t="s">
        <v>463</v>
      </c>
      <c r="L194" s="49" t="s">
        <v>286</v>
      </c>
      <c r="M194" s="45">
        <v>39.39</v>
      </c>
    </row>
    <row r="195" spans="1:13" ht="12.75">
      <c r="A195" s="38">
        <v>34</v>
      </c>
      <c r="B195" s="41" t="s">
        <v>113</v>
      </c>
      <c r="C195" s="41" t="s">
        <v>266</v>
      </c>
      <c r="D195" s="49" t="s">
        <v>245</v>
      </c>
      <c r="E195" s="50" t="s">
        <v>286</v>
      </c>
      <c r="F195" s="42">
        <v>35.36</v>
      </c>
      <c r="H195" s="38">
        <v>84</v>
      </c>
      <c r="I195" s="41" t="s">
        <v>164</v>
      </c>
      <c r="J195" s="41" t="s">
        <v>389</v>
      </c>
      <c r="K195" s="49" t="s">
        <v>384</v>
      </c>
      <c r="L195" s="50" t="s">
        <v>285</v>
      </c>
      <c r="M195" s="45">
        <v>39.49</v>
      </c>
    </row>
    <row r="196" spans="1:13" ht="12.75">
      <c r="A196" s="38">
        <v>35</v>
      </c>
      <c r="B196" s="43" t="s">
        <v>93</v>
      </c>
      <c r="C196" s="43" t="s">
        <v>404</v>
      </c>
      <c r="D196" s="49" t="s">
        <v>402</v>
      </c>
      <c r="E196" s="50" t="s">
        <v>286</v>
      </c>
      <c r="F196" s="42">
        <v>35.41</v>
      </c>
      <c r="H196" s="38">
        <v>85</v>
      </c>
      <c r="I196" s="41" t="s">
        <v>252</v>
      </c>
      <c r="J196" s="41" t="s">
        <v>253</v>
      </c>
      <c r="K196" s="49" t="s">
        <v>245</v>
      </c>
      <c r="L196" s="49" t="s">
        <v>285</v>
      </c>
      <c r="M196" s="45">
        <v>39.52</v>
      </c>
    </row>
    <row r="197" spans="1:13" ht="12.75">
      <c r="A197" s="38">
        <v>36</v>
      </c>
      <c r="B197" s="43" t="s">
        <v>405</v>
      </c>
      <c r="C197" s="43" t="s">
        <v>406</v>
      </c>
      <c r="D197" s="49" t="s">
        <v>402</v>
      </c>
      <c r="E197" s="50" t="s">
        <v>285</v>
      </c>
      <c r="F197" s="42">
        <v>35.42</v>
      </c>
      <c r="H197" s="38">
        <v>86</v>
      </c>
      <c r="I197" s="41" t="s">
        <v>246</v>
      </c>
      <c r="J197" s="41" t="s">
        <v>247</v>
      </c>
      <c r="K197" s="49" t="s">
        <v>245</v>
      </c>
      <c r="L197" s="50" t="s">
        <v>286</v>
      </c>
      <c r="M197" s="45">
        <v>39.54</v>
      </c>
    </row>
    <row r="198" spans="1:13" ht="12.75">
      <c r="A198" s="38">
        <v>37</v>
      </c>
      <c r="B198" s="44" t="s">
        <v>355</v>
      </c>
      <c r="C198" s="44" t="s">
        <v>356</v>
      </c>
      <c r="D198" s="49" t="s">
        <v>363</v>
      </c>
      <c r="E198" s="50" t="s">
        <v>286</v>
      </c>
      <c r="F198" s="42">
        <v>35.53</v>
      </c>
      <c r="H198" s="38">
        <v>87</v>
      </c>
      <c r="I198" s="41" t="s">
        <v>271</v>
      </c>
      <c r="J198" s="41" t="s">
        <v>272</v>
      </c>
      <c r="K198" s="49" t="s">
        <v>245</v>
      </c>
      <c r="L198" s="49" t="s">
        <v>285</v>
      </c>
      <c r="M198" s="45">
        <v>39.55</v>
      </c>
    </row>
    <row r="199" spans="1:13" ht="12.75">
      <c r="A199" s="38">
        <v>38</v>
      </c>
      <c r="B199" s="41" t="s">
        <v>105</v>
      </c>
      <c r="C199" s="41" t="s">
        <v>123</v>
      </c>
      <c r="D199" s="49" t="s">
        <v>135</v>
      </c>
      <c r="E199" s="49" t="s">
        <v>353</v>
      </c>
      <c r="F199" s="42">
        <v>35.55</v>
      </c>
      <c r="H199" s="38">
        <v>88</v>
      </c>
      <c r="I199" s="41" t="s">
        <v>124</v>
      </c>
      <c r="J199" s="41" t="s">
        <v>262</v>
      </c>
      <c r="K199" s="49" t="s">
        <v>245</v>
      </c>
      <c r="L199" s="50" t="s">
        <v>285</v>
      </c>
      <c r="M199" s="45">
        <v>39.56</v>
      </c>
    </row>
    <row r="200" spans="1:13" ht="12.75">
      <c r="A200" s="38">
        <v>39</v>
      </c>
      <c r="B200" s="41" t="s">
        <v>324</v>
      </c>
      <c r="C200" s="41" t="s">
        <v>494</v>
      </c>
      <c r="D200" s="49" t="s">
        <v>463</v>
      </c>
      <c r="E200" s="49" t="s">
        <v>353</v>
      </c>
      <c r="F200" s="42">
        <v>36.04</v>
      </c>
      <c r="H200" s="38">
        <v>89</v>
      </c>
      <c r="I200" s="41" t="s">
        <v>359</v>
      </c>
      <c r="J200" s="41" t="s">
        <v>367</v>
      </c>
      <c r="K200" s="49" t="s">
        <v>363</v>
      </c>
      <c r="L200" s="49" t="s">
        <v>353</v>
      </c>
      <c r="M200" s="45">
        <v>39.57</v>
      </c>
    </row>
    <row r="201" spans="1:13" ht="12.75">
      <c r="A201" s="38">
        <v>40</v>
      </c>
      <c r="B201" s="41" t="s">
        <v>80</v>
      </c>
      <c r="C201" s="41" t="s">
        <v>79</v>
      </c>
      <c r="D201" s="49" t="s">
        <v>11</v>
      </c>
      <c r="E201" s="50" t="s">
        <v>285</v>
      </c>
      <c r="F201" s="42">
        <v>36.09</v>
      </c>
      <c r="H201" s="38">
        <v>90</v>
      </c>
      <c r="I201" s="41" t="s">
        <v>102</v>
      </c>
      <c r="J201" s="41" t="s">
        <v>131</v>
      </c>
      <c r="K201" s="49" t="s">
        <v>209</v>
      </c>
      <c r="L201" s="49" t="s">
        <v>364</v>
      </c>
      <c r="M201" s="45">
        <v>40.05</v>
      </c>
    </row>
    <row r="202" spans="1:13" ht="12.75">
      <c r="A202" s="38">
        <v>41</v>
      </c>
      <c r="B202" s="41" t="s">
        <v>176</v>
      </c>
      <c r="C202" s="41" t="s">
        <v>120</v>
      </c>
      <c r="D202" s="49" t="s">
        <v>209</v>
      </c>
      <c r="E202" s="50" t="s">
        <v>285</v>
      </c>
      <c r="F202" s="42">
        <v>36.12</v>
      </c>
      <c r="H202" s="38">
        <v>91</v>
      </c>
      <c r="I202" s="43" t="s">
        <v>322</v>
      </c>
      <c r="J202" s="43" t="s">
        <v>403</v>
      </c>
      <c r="K202" s="49" t="s">
        <v>402</v>
      </c>
      <c r="L202" s="50" t="s">
        <v>285</v>
      </c>
      <c r="M202" s="45">
        <v>40.07</v>
      </c>
    </row>
    <row r="203" spans="1:13" ht="12.75">
      <c r="A203" s="38">
        <v>42</v>
      </c>
      <c r="B203" s="41" t="s">
        <v>146</v>
      </c>
      <c r="C203" s="41" t="s">
        <v>240</v>
      </c>
      <c r="D203" s="49" t="s">
        <v>384</v>
      </c>
      <c r="E203" s="50" t="s">
        <v>286</v>
      </c>
      <c r="F203" s="42">
        <v>36.14</v>
      </c>
      <c r="H203" s="38">
        <v>92</v>
      </c>
      <c r="I203" s="41" t="s">
        <v>110</v>
      </c>
      <c r="J203" s="41" t="s">
        <v>109</v>
      </c>
      <c r="K203" s="49" t="s">
        <v>11</v>
      </c>
      <c r="L203" s="50" t="s">
        <v>287</v>
      </c>
      <c r="M203" s="45">
        <v>40.09</v>
      </c>
    </row>
    <row r="204" spans="1:13" ht="12.75">
      <c r="A204" s="38">
        <v>43</v>
      </c>
      <c r="B204" s="41" t="s">
        <v>213</v>
      </c>
      <c r="C204" s="41" t="s">
        <v>321</v>
      </c>
      <c r="D204" s="49" t="s">
        <v>351</v>
      </c>
      <c r="E204" s="50" t="s">
        <v>285</v>
      </c>
      <c r="F204" s="42">
        <v>36.19</v>
      </c>
      <c r="H204" s="38">
        <v>93</v>
      </c>
      <c r="I204" s="41" t="s">
        <v>213</v>
      </c>
      <c r="J204" s="41" t="s">
        <v>222</v>
      </c>
      <c r="K204" s="49" t="s">
        <v>210</v>
      </c>
      <c r="L204" s="49" t="s">
        <v>285</v>
      </c>
      <c r="M204" s="45">
        <v>40.19</v>
      </c>
    </row>
    <row r="205" spans="1:13" ht="12.75">
      <c r="A205" s="38">
        <v>44</v>
      </c>
      <c r="B205" s="41" t="s">
        <v>539</v>
      </c>
      <c r="C205" s="41" t="s">
        <v>540</v>
      </c>
      <c r="D205" s="49" t="s">
        <v>402</v>
      </c>
      <c r="E205" s="49" t="s">
        <v>364</v>
      </c>
      <c r="F205" s="42">
        <v>36.19</v>
      </c>
      <c r="H205" s="38">
        <v>94</v>
      </c>
      <c r="I205" s="41" t="s">
        <v>527</v>
      </c>
      <c r="J205" s="41" t="s">
        <v>528</v>
      </c>
      <c r="K205" s="49" t="s">
        <v>11</v>
      </c>
      <c r="L205" s="49" t="s">
        <v>353</v>
      </c>
      <c r="M205" s="45">
        <v>40.29</v>
      </c>
    </row>
    <row r="206" spans="1:13" ht="12.75">
      <c r="A206" s="38">
        <v>45</v>
      </c>
      <c r="B206" s="41" t="s">
        <v>159</v>
      </c>
      <c r="C206" s="41" t="s">
        <v>184</v>
      </c>
      <c r="D206" s="49" t="s">
        <v>209</v>
      </c>
      <c r="E206" s="50" t="s">
        <v>287</v>
      </c>
      <c r="F206" s="42">
        <v>36.22</v>
      </c>
      <c r="H206" s="38">
        <v>95</v>
      </c>
      <c r="I206" s="41" t="s">
        <v>171</v>
      </c>
      <c r="J206" s="41" t="s">
        <v>206</v>
      </c>
      <c r="K206" s="49" t="s">
        <v>209</v>
      </c>
      <c r="L206" s="49" t="s">
        <v>285</v>
      </c>
      <c r="M206" s="45">
        <v>40.45</v>
      </c>
    </row>
    <row r="207" spans="1:13" ht="12.75">
      <c r="A207" s="38">
        <v>46</v>
      </c>
      <c r="B207" s="44" t="s">
        <v>296</v>
      </c>
      <c r="C207" s="44" t="s">
        <v>360</v>
      </c>
      <c r="D207" s="49" t="s">
        <v>363</v>
      </c>
      <c r="E207" s="50" t="s">
        <v>286</v>
      </c>
      <c r="F207" s="42">
        <v>36.22</v>
      </c>
      <c r="H207" s="38">
        <v>96</v>
      </c>
      <c r="I207" s="41" t="s">
        <v>264</v>
      </c>
      <c r="J207" s="41" t="s">
        <v>444</v>
      </c>
      <c r="K207" s="49" t="s">
        <v>210</v>
      </c>
      <c r="L207" s="49" t="s">
        <v>286</v>
      </c>
      <c r="M207" s="45">
        <v>40.47</v>
      </c>
    </row>
    <row r="208" spans="1:13" ht="12.75">
      <c r="A208" s="38">
        <v>47</v>
      </c>
      <c r="B208" s="41" t="s">
        <v>533</v>
      </c>
      <c r="C208" s="41" t="s">
        <v>120</v>
      </c>
      <c r="D208" s="49" t="s">
        <v>363</v>
      </c>
      <c r="E208" s="49" t="s">
        <v>353</v>
      </c>
      <c r="F208" s="42">
        <v>36.3</v>
      </c>
      <c r="H208" s="38">
        <v>97</v>
      </c>
      <c r="I208" s="41" t="s">
        <v>525</v>
      </c>
      <c r="J208" s="41" t="s">
        <v>120</v>
      </c>
      <c r="K208" s="49" t="s">
        <v>384</v>
      </c>
      <c r="L208" s="49" t="s">
        <v>353</v>
      </c>
      <c r="M208" s="45">
        <v>40.48</v>
      </c>
    </row>
    <row r="209" spans="1:13" ht="12.75">
      <c r="A209" s="38">
        <v>48</v>
      </c>
      <c r="B209" s="41" t="s">
        <v>545</v>
      </c>
      <c r="C209" s="41" t="s">
        <v>155</v>
      </c>
      <c r="D209" s="49" t="s">
        <v>416</v>
      </c>
      <c r="E209" s="49" t="s">
        <v>353</v>
      </c>
      <c r="F209" s="42">
        <v>36.34</v>
      </c>
      <c r="H209" s="38">
        <v>98</v>
      </c>
      <c r="I209" s="41" t="s">
        <v>93</v>
      </c>
      <c r="J209" s="41" t="s">
        <v>41</v>
      </c>
      <c r="K209" s="49" t="s">
        <v>135</v>
      </c>
      <c r="L209" s="49" t="s">
        <v>353</v>
      </c>
      <c r="M209" s="45">
        <v>40.49</v>
      </c>
    </row>
    <row r="210" spans="1:13" ht="12.75">
      <c r="A210" s="38">
        <v>49</v>
      </c>
      <c r="B210" s="46" t="s">
        <v>31</v>
      </c>
      <c r="C210" s="46" t="s">
        <v>423</v>
      </c>
      <c r="D210" s="49" t="s">
        <v>424</v>
      </c>
      <c r="E210" s="50" t="s">
        <v>285</v>
      </c>
      <c r="F210" s="42">
        <v>36.37</v>
      </c>
      <c r="H210" s="38">
        <v>99</v>
      </c>
      <c r="I210" s="41" t="s">
        <v>422</v>
      </c>
      <c r="J210" s="41" t="s">
        <v>526</v>
      </c>
      <c r="K210" s="49" t="s">
        <v>384</v>
      </c>
      <c r="L210" s="49" t="s">
        <v>353</v>
      </c>
      <c r="M210" s="45">
        <v>40.5</v>
      </c>
    </row>
    <row r="211" spans="1:13" ht="12.75">
      <c r="A211" s="38">
        <v>50</v>
      </c>
      <c r="B211" s="41" t="s">
        <v>213</v>
      </c>
      <c r="C211" s="41" t="s">
        <v>223</v>
      </c>
      <c r="D211" s="49" t="s">
        <v>351</v>
      </c>
      <c r="E211" s="49" t="s">
        <v>353</v>
      </c>
      <c r="F211" s="42">
        <v>36.41</v>
      </c>
      <c r="H211" s="38">
        <v>100</v>
      </c>
      <c r="I211" s="41" t="s">
        <v>271</v>
      </c>
      <c r="J211" s="41" t="s">
        <v>100</v>
      </c>
      <c r="K211" s="49" t="s">
        <v>416</v>
      </c>
      <c r="L211" s="50" t="s">
        <v>285</v>
      </c>
      <c r="M211" s="45">
        <v>40.59</v>
      </c>
    </row>
    <row r="213" spans="1:11" ht="12.75">
      <c r="A213" s="32" t="s">
        <v>436</v>
      </c>
      <c r="B213" s="33"/>
      <c r="C213" s="33"/>
      <c r="E213" s="32" t="s">
        <v>437</v>
      </c>
      <c r="F213" s="34"/>
      <c r="I213" s="33" t="str">
        <f>+I1</f>
        <v>Holme Pierrepont</v>
      </c>
      <c r="K213" s="51" t="str">
        <f>+K1</f>
        <v>12th May 2010</v>
      </c>
    </row>
    <row r="214" spans="1:13" ht="12.75">
      <c r="A214" s="38" t="s">
        <v>485</v>
      </c>
      <c r="B214" s="39" t="s">
        <v>1</v>
      </c>
      <c r="C214" s="39" t="s">
        <v>2</v>
      </c>
      <c r="D214" s="38" t="s">
        <v>3</v>
      </c>
      <c r="E214" s="38" t="s">
        <v>486</v>
      </c>
      <c r="F214" s="40" t="s">
        <v>435</v>
      </c>
      <c r="H214" s="32" t="s">
        <v>485</v>
      </c>
      <c r="I214" s="33" t="s">
        <v>1</v>
      </c>
      <c r="J214" s="33" t="s">
        <v>2</v>
      </c>
      <c r="K214" s="32" t="s">
        <v>3</v>
      </c>
      <c r="L214" s="32" t="s">
        <v>486</v>
      </c>
      <c r="M214" s="34" t="s">
        <v>435</v>
      </c>
    </row>
    <row r="215" spans="1:6" ht="12.75">
      <c r="A215" s="52">
        <v>101</v>
      </c>
      <c r="B215" s="41" t="s">
        <v>171</v>
      </c>
      <c r="C215" s="41" t="s">
        <v>241</v>
      </c>
      <c r="D215" s="49" t="s">
        <v>244</v>
      </c>
      <c r="E215" s="50" t="s">
        <v>286</v>
      </c>
      <c r="F215" s="53">
        <v>41.06</v>
      </c>
    </row>
    <row r="216" spans="1:6" ht="12.75">
      <c r="A216" s="52">
        <v>102</v>
      </c>
      <c r="B216" s="41" t="s">
        <v>30</v>
      </c>
      <c r="C216" s="41" t="s">
        <v>325</v>
      </c>
      <c r="D216" s="49" t="s">
        <v>351</v>
      </c>
      <c r="E216" s="50" t="s">
        <v>286</v>
      </c>
      <c r="F216" s="53">
        <v>41.15</v>
      </c>
    </row>
    <row r="217" spans="1:6" ht="12.75">
      <c r="A217" s="52">
        <v>103</v>
      </c>
      <c r="B217" s="41" t="s">
        <v>172</v>
      </c>
      <c r="C217" s="41" t="s">
        <v>308</v>
      </c>
      <c r="D217" s="49" t="s">
        <v>351</v>
      </c>
      <c r="E217" s="50" t="s">
        <v>286</v>
      </c>
      <c r="F217" s="53">
        <v>41.22</v>
      </c>
    </row>
    <row r="218" spans="1:6" ht="12.75">
      <c r="A218" s="52">
        <v>104</v>
      </c>
      <c r="B218" s="41" t="s">
        <v>113</v>
      </c>
      <c r="C218" s="41" t="s">
        <v>347</v>
      </c>
      <c r="D218" s="49" t="s">
        <v>351</v>
      </c>
      <c r="E218" s="49" t="s">
        <v>353</v>
      </c>
      <c r="F218" s="53">
        <v>41.3</v>
      </c>
    </row>
    <row r="219" spans="1:6" ht="12.75">
      <c r="A219" s="52">
        <v>105</v>
      </c>
      <c r="B219" s="41" t="s">
        <v>113</v>
      </c>
      <c r="C219" s="41" t="s">
        <v>541</v>
      </c>
      <c r="D219" s="49" t="s">
        <v>351</v>
      </c>
      <c r="E219" s="49" t="s">
        <v>285</v>
      </c>
      <c r="F219" s="53">
        <v>41.33</v>
      </c>
    </row>
    <row r="220" spans="1:6" ht="12.75">
      <c r="A220" s="52">
        <v>106</v>
      </c>
      <c r="B220" s="41" t="s">
        <v>40</v>
      </c>
      <c r="C220" s="41" t="s">
        <v>39</v>
      </c>
      <c r="D220" s="49" t="s">
        <v>11</v>
      </c>
      <c r="E220" s="50" t="s">
        <v>287</v>
      </c>
      <c r="F220" s="53">
        <v>41.36</v>
      </c>
    </row>
    <row r="221" spans="1:6" ht="12.75">
      <c r="A221" s="52">
        <v>107</v>
      </c>
      <c r="B221" s="41" t="s">
        <v>114</v>
      </c>
      <c r="C221" s="41" t="s">
        <v>131</v>
      </c>
      <c r="D221" s="49" t="s">
        <v>209</v>
      </c>
      <c r="E221" s="49" t="s">
        <v>285</v>
      </c>
      <c r="F221" s="53">
        <v>42.07</v>
      </c>
    </row>
    <row r="222" spans="1:6" ht="12.75">
      <c r="A222" s="52">
        <v>108</v>
      </c>
      <c r="B222" s="41" t="s">
        <v>30</v>
      </c>
      <c r="C222" s="41" t="s">
        <v>186</v>
      </c>
      <c r="D222" s="49" t="s">
        <v>209</v>
      </c>
      <c r="E222" s="50" t="s">
        <v>286</v>
      </c>
      <c r="F222" s="53">
        <v>42.19</v>
      </c>
    </row>
    <row r="223" spans="1:6" ht="12.75">
      <c r="A223" s="52">
        <v>109</v>
      </c>
      <c r="B223" s="41" t="s">
        <v>536</v>
      </c>
      <c r="C223" s="41" t="s">
        <v>537</v>
      </c>
      <c r="D223" s="49" t="s">
        <v>363</v>
      </c>
      <c r="E223" s="49" t="s">
        <v>353</v>
      </c>
      <c r="F223" s="53">
        <v>42.24</v>
      </c>
    </row>
    <row r="224" spans="1:6" ht="12.75">
      <c r="A224" s="52">
        <v>110</v>
      </c>
      <c r="B224" s="41" t="s">
        <v>78</v>
      </c>
      <c r="C224" s="41" t="s">
        <v>542</v>
      </c>
      <c r="D224" s="49" t="s">
        <v>351</v>
      </c>
      <c r="E224" s="49" t="s">
        <v>285</v>
      </c>
      <c r="F224" s="53">
        <v>42.25</v>
      </c>
    </row>
    <row r="225" spans="1:6" ht="12.75">
      <c r="A225" s="52">
        <v>111</v>
      </c>
      <c r="B225" s="41" t="s">
        <v>242</v>
      </c>
      <c r="C225" s="41" t="s">
        <v>243</v>
      </c>
      <c r="D225" s="49" t="s">
        <v>244</v>
      </c>
      <c r="E225" s="50" t="s">
        <v>285</v>
      </c>
      <c r="F225" s="53">
        <v>42.36</v>
      </c>
    </row>
    <row r="226" spans="1:6" ht="12.75">
      <c r="A226" s="52">
        <v>112</v>
      </c>
      <c r="B226" s="41" t="s">
        <v>93</v>
      </c>
      <c r="C226" s="41" t="s">
        <v>258</v>
      </c>
      <c r="D226" s="49" t="s">
        <v>245</v>
      </c>
      <c r="E226" s="50" t="s">
        <v>286</v>
      </c>
      <c r="F226" s="53">
        <v>42.41</v>
      </c>
    </row>
    <row r="227" spans="1:6" ht="12.75">
      <c r="A227" s="52">
        <v>113</v>
      </c>
      <c r="B227" s="41" t="s">
        <v>34</v>
      </c>
      <c r="C227" s="41" t="s">
        <v>390</v>
      </c>
      <c r="D227" s="49" t="s">
        <v>384</v>
      </c>
      <c r="E227" s="50" t="s">
        <v>286</v>
      </c>
      <c r="F227" s="53">
        <v>42.48</v>
      </c>
    </row>
    <row r="228" spans="1:6" ht="12.75">
      <c r="A228" s="52">
        <v>114</v>
      </c>
      <c r="B228" s="41" t="s">
        <v>74</v>
      </c>
      <c r="C228" s="41" t="s">
        <v>193</v>
      </c>
      <c r="D228" s="49" t="s">
        <v>209</v>
      </c>
      <c r="E228" s="50" t="s">
        <v>286</v>
      </c>
      <c r="F228" s="53">
        <v>42.53</v>
      </c>
    </row>
    <row r="229" spans="1:6" ht="12.75">
      <c r="A229" s="52">
        <v>115</v>
      </c>
      <c r="B229" s="43" t="s">
        <v>59</v>
      </c>
      <c r="C229" s="43" t="s">
        <v>217</v>
      </c>
      <c r="D229" s="49" t="s">
        <v>402</v>
      </c>
      <c r="E229" s="50" t="s">
        <v>353</v>
      </c>
      <c r="F229" s="53">
        <v>42.55</v>
      </c>
    </row>
    <row r="230" spans="1:6" ht="12.75">
      <c r="A230" s="52">
        <v>116</v>
      </c>
      <c r="B230" s="41" t="s">
        <v>32</v>
      </c>
      <c r="C230" s="41" t="s">
        <v>505</v>
      </c>
      <c r="D230" s="49" t="s">
        <v>351</v>
      </c>
      <c r="E230" s="49" t="s">
        <v>353</v>
      </c>
      <c r="F230" s="53">
        <v>43.13</v>
      </c>
    </row>
    <row r="231" spans="1:6" ht="12.75">
      <c r="A231" s="52">
        <v>117</v>
      </c>
      <c r="B231" s="41" t="s">
        <v>172</v>
      </c>
      <c r="C231" s="41" t="s">
        <v>334</v>
      </c>
      <c r="D231" s="49" t="s">
        <v>351</v>
      </c>
      <c r="E231" s="49" t="s">
        <v>285</v>
      </c>
      <c r="F231" s="53">
        <v>43.15</v>
      </c>
    </row>
    <row r="232" spans="1:6" ht="12.75">
      <c r="A232" s="32">
        <v>118</v>
      </c>
      <c r="B232" s="41" t="s">
        <v>313</v>
      </c>
      <c r="C232" s="41" t="s">
        <v>502</v>
      </c>
      <c r="D232" s="49" t="s">
        <v>402</v>
      </c>
      <c r="E232" s="49" t="s">
        <v>353</v>
      </c>
      <c r="F232" s="37">
        <v>43.16</v>
      </c>
    </row>
    <row r="233" spans="1:6" ht="12.75">
      <c r="A233" s="32">
        <v>119</v>
      </c>
      <c r="B233" s="41" t="s">
        <v>213</v>
      </c>
      <c r="C233" s="41" t="s">
        <v>33</v>
      </c>
      <c r="D233" s="49" t="s">
        <v>351</v>
      </c>
      <c r="E233" s="50" t="s">
        <v>286</v>
      </c>
      <c r="F233" s="37">
        <v>43.48</v>
      </c>
    </row>
    <row r="234" spans="1:6" ht="12.75">
      <c r="A234" s="32">
        <v>120</v>
      </c>
      <c r="B234" s="41" t="s">
        <v>30</v>
      </c>
      <c r="C234" s="41" t="s">
        <v>182</v>
      </c>
      <c r="D234" s="49" t="s">
        <v>402</v>
      </c>
      <c r="E234" s="49" t="s">
        <v>353</v>
      </c>
      <c r="F234" s="37">
        <v>43.57</v>
      </c>
    </row>
    <row r="235" spans="1:6" ht="12.75">
      <c r="A235" s="32">
        <v>121</v>
      </c>
      <c r="B235" s="41" t="s">
        <v>503</v>
      </c>
      <c r="C235" s="41" t="s">
        <v>365</v>
      </c>
      <c r="D235" s="49" t="s">
        <v>402</v>
      </c>
      <c r="E235" s="49" t="s">
        <v>353</v>
      </c>
      <c r="F235" s="37">
        <v>44.19</v>
      </c>
    </row>
    <row r="236" spans="1:6" ht="12.75">
      <c r="A236" s="32">
        <v>122</v>
      </c>
      <c r="B236" s="41" t="s">
        <v>361</v>
      </c>
      <c r="C236" s="41" t="s">
        <v>493</v>
      </c>
      <c r="D236" s="49" t="s">
        <v>11</v>
      </c>
      <c r="E236" s="49" t="s">
        <v>353</v>
      </c>
      <c r="F236" s="37">
        <v>44.36</v>
      </c>
    </row>
    <row r="237" spans="1:6" ht="12.75">
      <c r="A237" s="32">
        <v>123</v>
      </c>
      <c r="B237" s="41" t="s">
        <v>490</v>
      </c>
      <c r="C237" s="41" t="s">
        <v>491</v>
      </c>
      <c r="D237" s="49" t="s">
        <v>11</v>
      </c>
      <c r="E237" s="49" t="s">
        <v>287</v>
      </c>
      <c r="F237" s="37">
        <v>45</v>
      </c>
    </row>
    <row r="238" spans="1:6" ht="12.75">
      <c r="A238" s="32">
        <v>124</v>
      </c>
      <c r="B238" s="41" t="s">
        <v>507</v>
      </c>
      <c r="C238" s="41" t="s">
        <v>73</v>
      </c>
      <c r="D238" s="49" t="s">
        <v>481</v>
      </c>
      <c r="E238" s="49" t="s">
        <v>286</v>
      </c>
      <c r="F238" s="37">
        <v>45.03</v>
      </c>
    </row>
    <row r="239" spans="1:6" ht="12.75">
      <c r="A239" s="32">
        <v>125</v>
      </c>
      <c r="B239" s="41" t="s">
        <v>146</v>
      </c>
      <c r="C239" s="41" t="s">
        <v>529</v>
      </c>
      <c r="D239" s="49" t="s">
        <v>11</v>
      </c>
      <c r="E239" s="49" t="s">
        <v>353</v>
      </c>
      <c r="F239" s="37">
        <v>45.03</v>
      </c>
    </row>
    <row r="240" spans="1:6" ht="12.75">
      <c r="A240" s="32">
        <v>126</v>
      </c>
      <c r="B240" s="41" t="s">
        <v>176</v>
      </c>
      <c r="C240" s="41" t="s">
        <v>225</v>
      </c>
      <c r="D240" s="49" t="s">
        <v>210</v>
      </c>
      <c r="E240" s="49" t="s">
        <v>286</v>
      </c>
      <c r="F240" s="37">
        <v>46.37</v>
      </c>
    </row>
    <row r="241" spans="1:6" ht="12.75">
      <c r="A241" s="32">
        <v>127</v>
      </c>
      <c r="B241" s="43" t="s">
        <v>158</v>
      </c>
      <c r="C241" s="43" t="s">
        <v>393</v>
      </c>
      <c r="D241" s="49" t="s">
        <v>402</v>
      </c>
      <c r="E241" s="50" t="s">
        <v>287</v>
      </c>
      <c r="F241" s="37">
        <v>47.01</v>
      </c>
    </row>
    <row r="242" spans="1:6" ht="12.75">
      <c r="A242" s="32">
        <v>128</v>
      </c>
      <c r="B242" s="41" t="s">
        <v>165</v>
      </c>
      <c r="C242" s="41" t="s">
        <v>198</v>
      </c>
      <c r="D242" s="49" t="s">
        <v>209</v>
      </c>
      <c r="E242" s="50" t="s">
        <v>287</v>
      </c>
      <c r="F242" s="37">
        <v>47.15</v>
      </c>
    </row>
    <row r="243" spans="1:6" ht="12.75">
      <c r="A243" s="32">
        <v>129</v>
      </c>
      <c r="B243" s="41" t="s">
        <v>176</v>
      </c>
      <c r="C243" s="41" t="s">
        <v>479</v>
      </c>
      <c r="D243" s="49" t="s">
        <v>351</v>
      </c>
      <c r="E243" s="49" t="s">
        <v>353</v>
      </c>
      <c r="F243" s="37">
        <v>48.47</v>
      </c>
    </row>
    <row r="244" spans="1:6" ht="12.75">
      <c r="A244" s="32">
        <v>130</v>
      </c>
      <c r="B244" s="41" t="s">
        <v>78</v>
      </c>
      <c r="C244" s="41" t="s">
        <v>225</v>
      </c>
      <c r="D244" s="49" t="s">
        <v>210</v>
      </c>
      <c r="E244" s="49" t="s">
        <v>353</v>
      </c>
      <c r="F244" s="37">
        <v>48.55</v>
      </c>
    </row>
    <row r="245" spans="1:6" ht="12.75">
      <c r="A245" s="32">
        <v>131</v>
      </c>
      <c r="B245" s="41" t="s">
        <v>62</v>
      </c>
      <c r="C245" s="41" t="s">
        <v>543</v>
      </c>
      <c r="D245" s="49" t="s">
        <v>351</v>
      </c>
      <c r="E245" s="49" t="s">
        <v>287</v>
      </c>
      <c r="F245" s="37">
        <v>49.04</v>
      </c>
    </row>
    <row r="246" spans="1:6" ht="12.75">
      <c r="A246" s="32">
        <v>132</v>
      </c>
      <c r="B246" s="41" t="s">
        <v>28</v>
      </c>
      <c r="C246" s="41" t="s">
        <v>104</v>
      </c>
      <c r="D246" s="49" t="s">
        <v>11</v>
      </c>
      <c r="E246" s="50" t="s">
        <v>287</v>
      </c>
      <c r="F246" s="37">
        <v>49.22</v>
      </c>
    </row>
    <row r="247" spans="1:6" ht="12.75">
      <c r="A247" s="32">
        <v>133</v>
      </c>
      <c r="B247" s="41" t="s">
        <v>531</v>
      </c>
      <c r="C247" s="41" t="s">
        <v>532</v>
      </c>
      <c r="D247" s="49" t="s">
        <v>11</v>
      </c>
      <c r="E247" s="49" t="s">
        <v>353</v>
      </c>
      <c r="F247" s="37">
        <v>49.22</v>
      </c>
    </row>
    <row r="248" spans="1:6" ht="12.75">
      <c r="A248" s="32">
        <v>134</v>
      </c>
      <c r="B248" s="41" t="s">
        <v>296</v>
      </c>
      <c r="C248" s="41" t="s">
        <v>530</v>
      </c>
      <c r="D248" s="49" t="s">
        <v>11</v>
      </c>
      <c r="E248" s="49" t="s">
        <v>353</v>
      </c>
      <c r="F248" s="37">
        <v>49.22</v>
      </c>
    </row>
    <row r="249" spans="1:6" ht="12.75">
      <c r="A249" s="32">
        <v>135</v>
      </c>
      <c r="B249" s="46" t="s">
        <v>76</v>
      </c>
      <c r="C249" s="46" t="s">
        <v>303</v>
      </c>
      <c r="D249" s="49" t="s">
        <v>424</v>
      </c>
      <c r="E249" s="50" t="s">
        <v>286</v>
      </c>
      <c r="F249" s="37">
        <v>52.14</v>
      </c>
    </row>
    <row r="250" spans="1:6" ht="12.75">
      <c r="A250" s="32">
        <v>136</v>
      </c>
      <c r="B250" s="41" t="s">
        <v>533</v>
      </c>
      <c r="C250" s="41" t="s">
        <v>544</v>
      </c>
      <c r="D250" s="49" t="s">
        <v>424</v>
      </c>
      <c r="E250" s="49" t="s">
        <v>353</v>
      </c>
      <c r="F250" s="37">
        <v>52.14</v>
      </c>
    </row>
    <row r="251" spans="1:6" ht="12.75">
      <c r="A251" s="32">
        <v>137</v>
      </c>
      <c r="B251" s="41" t="s">
        <v>36</v>
      </c>
      <c r="C251" s="41" t="s">
        <v>497</v>
      </c>
      <c r="D251" s="49" t="s">
        <v>463</v>
      </c>
      <c r="E251" s="49" t="s">
        <v>353</v>
      </c>
      <c r="F251" s="37">
        <v>52.59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9.140625" style="24" customWidth="1"/>
    <col min="2" max="2" width="23.8515625" style="22" bestFit="1" customWidth="1"/>
    <col min="3" max="3" width="9.140625" style="22" customWidth="1"/>
    <col min="4" max="4" width="13.7109375" style="22" bestFit="1" customWidth="1"/>
    <col min="5" max="9" width="8.7109375" style="22" bestFit="1" customWidth="1"/>
    <col min="10" max="16384" width="9.140625" style="22" customWidth="1"/>
  </cols>
  <sheetData>
    <row r="1" spans="1:5" s="21" customFormat="1" ht="19.5">
      <c r="A1" s="20" t="s">
        <v>522</v>
      </c>
      <c r="C1" s="21" t="s">
        <v>582</v>
      </c>
      <c r="E1" s="23"/>
    </row>
    <row r="2" spans="1:4" s="21" customFormat="1" ht="19.5">
      <c r="A2" s="24"/>
      <c r="B2" s="21" t="s">
        <v>3</v>
      </c>
      <c r="D2" s="21" t="s">
        <v>433</v>
      </c>
    </row>
    <row r="3" spans="1:4" ht="19.5">
      <c r="A3" s="24">
        <v>1</v>
      </c>
      <c r="B3" s="22" t="s">
        <v>402</v>
      </c>
      <c r="C3" s="22" t="s">
        <v>504</v>
      </c>
      <c r="D3" s="22">
        <v>67</v>
      </c>
    </row>
    <row r="4" spans="1:4" ht="19.5">
      <c r="A4" s="24">
        <v>2</v>
      </c>
      <c r="B4" s="22" t="s">
        <v>516</v>
      </c>
      <c r="C4" s="22" t="s">
        <v>504</v>
      </c>
      <c r="D4" s="22">
        <v>117</v>
      </c>
    </row>
    <row r="5" spans="1:4" ht="19.5">
      <c r="A5" s="24">
        <v>3</v>
      </c>
      <c r="B5" s="22" t="s">
        <v>515</v>
      </c>
      <c r="C5" s="22" t="s">
        <v>504</v>
      </c>
      <c r="D5" s="22">
        <v>128</v>
      </c>
    </row>
    <row r="6" spans="1:4" ht="19.5">
      <c r="A6" s="24">
        <v>4</v>
      </c>
      <c r="B6" s="22" t="s">
        <v>363</v>
      </c>
      <c r="C6" s="22" t="s">
        <v>504</v>
      </c>
      <c r="D6" s="22">
        <v>208</v>
      </c>
    </row>
    <row r="7" spans="1:4" ht="19.5">
      <c r="A7" s="24">
        <v>5</v>
      </c>
      <c r="B7" s="22" t="s">
        <v>511</v>
      </c>
      <c r="C7" s="22" t="s">
        <v>504</v>
      </c>
      <c r="D7" s="22">
        <v>292</v>
      </c>
    </row>
    <row r="8" spans="1:4" ht="19.5">
      <c r="A8" s="24">
        <v>6</v>
      </c>
      <c r="B8" s="22" t="s">
        <v>384</v>
      </c>
      <c r="C8" s="22" t="s">
        <v>504</v>
      </c>
      <c r="D8" s="22">
        <v>339</v>
      </c>
    </row>
    <row r="9" spans="1:4" ht="19.5">
      <c r="A9" s="24">
        <v>7</v>
      </c>
      <c r="B9" s="22" t="s">
        <v>416</v>
      </c>
      <c r="C9" s="22" t="s">
        <v>504</v>
      </c>
      <c r="D9" s="22">
        <v>415</v>
      </c>
    </row>
    <row r="10" spans="1:4" ht="19.5">
      <c r="A10" s="24">
        <v>8</v>
      </c>
      <c r="B10" s="22" t="s">
        <v>516</v>
      </c>
      <c r="C10" s="22" t="s">
        <v>512</v>
      </c>
      <c r="D10" s="22">
        <v>427</v>
      </c>
    </row>
    <row r="11" spans="1:4" ht="19.5">
      <c r="A11" s="24">
        <v>9</v>
      </c>
      <c r="B11" s="22" t="s">
        <v>135</v>
      </c>
      <c r="C11" s="22" t="s">
        <v>504</v>
      </c>
      <c r="D11" s="22">
        <v>487</v>
      </c>
    </row>
    <row r="12" spans="1:4" ht="19.5">
      <c r="A12" s="24">
        <v>10</v>
      </c>
      <c r="B12" s="22" t="s">
        <v>245</v>
      </c>
      <c r="C12" s="22" t="s">
        <v>504</v>
      </c>
      <c r="D12" s="22">
        <v>599</v>
      </c>
    </row>
    <row r="13" spans="1:4" ht="19.5">
      <c r="A13" s="24">
        <v>11</v>
      </c>
      <c r="B13" s="22" t="s">
        <v>481</v>
      </c>
      <c r="C13" s="22" t="s">
        <v>504</v>
      </c>
      <c r="D13" s="22">
        <v>607</v>
      </c>
    </row>
    <row r="14" spans="1:4" ht="19.5">
      <c r="A14" s="24">
        <v>12</v>
      </c>
      <c r="B14" s="22" t="s">
        <v>229</v>
      </c>
      <c r="C14" s="22" t="s">
        <v>504</v>
      </c>
      <c r="D14" s="22">
        <v>620</v>
      </c>
    </row>
    <row r="15" spans="1:4" ht="19.5">
      <c r="A15" s="24">
        <v>13</v>
      </c>
      <c r="B15" s="22" t="s">
        <v>470</v>
      </c>
      <c r="C15" s="22" t="s">
        <v>504</v>
      </c>
      <c r="D15" s="22">
        <v>621</v>
      </c>
    </row>
    <row r="16" spans="1:4" ht="19.5">
      <c r="A16" s="24">
        <v>14</v>
      </c>
      <c r="B16" s="22" t="s">
        <v>511</v>
      </c>
      <c r="C16" s="22" t="s">
        <v>512</v>
      </c>
      <c r="D16" s="22">
        <v>698</v>
      </c>
    </row>
    <row r="17" spans="1:4" ht="19.5">
      <c r="A17" s="24">
        <v>15</v>
      </c>
      <c r="B17" s="22" t="s">
        <v>463</v>
      </c>
      <c r="C17" s="22" t="s">
        <v>504</v>
      </c>
      <c r="D17" s="22">
        <v>892</v>
      </c>
    </row>
    <row r="18" spans="1:4" ht="19.5">
      <c r="A18" s="24">
        <v>16</v>
      </c>
      <c r="B18" s="22" t="s">
        <v>516</v>
      </c>
      <c r="C18" s="22" t="s">
        <v>513</v>
      </c>
      <c r="D18" s="22">
        <v>966</v>
      </c>
    </row>
    <row r="19" spans="1:4" ht="19.5">
      <c r="A19" s="24">
        <v>17</v>
      </c>
      <c r="B19" s="22" t="s">
        <v>229</v>
      </c>
      <c r="C19" s="22" t="s">
        <v>512</v>
      </c>
      <c r="D19" s="22">
        <v>980</v>
      </c>
    </row>
    <row r="20" spans="1:4" ht="19.5">
      <c r="A20" s="24">
        <v>18</v>
      </c>
      <c r="B20" s="22" t="s">
        <v>245</v>
      </c>
      <c r="C20" s="22" t="s">
        <v>512</v>
      </c>
      <c r="D20" s="22">
        <v>1022</v>
      </c>
    </row>
    <row r="21" spans="1:4" ht="19.5">
      <c r="A21" s="24">
        <v>19</v>
      </c>
      <c r="B21" s="22" t="s">
        <v>515</v>
      </c>
      <c r="C21" s="22" t="s">
        <v>512</v>
      </c>
      <c r="D21" s="22">
        <v>1041</v>
      </c>
    </row>
    <row r="22" spans="1:4" ht="19.5">
      <c r="A22" s="24">
        <v>20</v>
      </c>
      <c r="B22" s="22" t="s">
        <v>516</v>
      </c>
      <c r="C22" s="22" t="s">
        <v>517</v>
      </c>
      <c r="D22" s="22">
        <v>1199</v>
      </c>
    </row>
    <row r="23" spans="1:4" ht="19.5">
      <c r="A23" s="24">
        <v>21</v>
      </c>
      <c r="B23" s="22" t="s">
        <v>424</v>
      </c>
      <c r="C23" s="22" t="s">
        <v>504</v>
      </c>
      <c r="D23" s="22">
        <v>1289</v>
      </c>
    </row>
    <row r="24" spans="1:4" ht="19.5">
      <c r="A24" s="24">
        <v>22</v>
      </c>
      <c r="B24" s="22" t="s">
        <v>516</v>
      </c>
      <c r="C24" s="22" t="s">
        <v>518</v>
      </c>
      <c r="D24" s="22">
        <v>1329</v>
      </c>
    </row>
    <row r="25" spans="1:4" ht="19.5">
      <c r="A25" s="24">
        <v>23</v>
      </c>
      <c r="B25" s="22" t="s">
        <v>463</v>
      </c>
      <c r="C25" s="22" t="s">
        <v>512</v>
      </c>
      <c r="D25" s="22">
        <v>1401</v>
      </c>
    </row>
    <row r="30" spans="1:5" ht="19.5">
      <c r="A30" s="20" t="s">
        <v>521</v>
      </c>
      <c r="B30" s="21"/>
      <c r="C30" s="21" t="str">
        <f>+C1</f>
        <v>Holme Pierrepont 12th May 2010</v>
      </c>
      <c r="D30" s="21"/>
      <c r="E30" s="23"/>
    </row>
    <row r="31" spans="2:5" ht="19.5">
      <c r="B31" s="21" t="s">
        <v>3</v>
      </c>
      <c r="C31" s="21"/>
      <c r="D31" s="21" t="s">
        <v>433</v>
      </c>
      <c r="E31" s="21"/>
    </row>
    <row r="32" spans="1:4" ht="19.5">
      <c r="A32" s="24">
        <v>1</v>
      </c>
      <c r="B32" s="22" t="s">
        <v>363</v>
      </c>
      <c r="C32" s="22" t="s">
        <v>504</v>
      </c>
      <c r="D32" s="22">
        <v>148</v>
      </c>
    </row>
    <row r="33" spans="1:4" ht="19.5">
      <c r="A33" s="24">
        <v>2</v>
      </c>
      <c r="B33" s="22" t="s">
        <v>402</v>
      </c>
      <c r="C33" s="22" t="s">
        <v>504</v>
      </c>
      <c r="D33" s="22">
        <v>180</v>
      </c>
    </row>
    <row r="34" spans="1:4" ht="19.5">
      <c r="A34" s="24">
        <v>3</v>
      </c>
      <c r="B34" s="22" t="s">
        <v>514</v>
      </c>
      <c r="C34" s="22" t="s">
        <v>504</v>
      </c>
      <c r="D34" s="22">
        <v>184</v>
      </c>
    </row>
    <row r="35" spans="1:4" ht="19.5">
      <c r="A35" s="24">
        <v>4</v>
      </c>
      <c r="B35" s="22" t="s">
        <v>245</v>
      </c>
      <c r="C35" s="22" t="s">
        <v>504</v>
      </c>
      <c r="D35" s="22">
        <v>200</v>
      </c>
    </row>
    <row r="36" spans="1:4" ht="19.5">
      <c r="A36" s="24">
        <v>5</v>
      </c>
      <c r="B36" s="22" t="s">
        <v>516</v>
      </c>
      <c r="C36" s="22" t="s">
        <v>504</v>
      </c>
      <c r="D36" s="22">
        <v>204</v>
      </c>
    </row>
    <row r="37" spans="1:4" ht="19.5">
      <c r="A37" s="24">
        <v>6</v>
      </c>
      <c r="B37" s="22" t="s">
        <v>511</v>
      </c>
      <c r="C37" s="22" t="s">
        <v>504</v>
      </c>
      <c r="D37" s="22">
        <v>206</v>
      </c>
    </row>
    <row r="38" spans="1:4" ht="19.5">
      <c r="A38" s="24">
        <v>7</v>
      </c>
      <c r="B38" s="22" t="s">
        <v>424</v>
      </c>
      <c r="C38" s="22" t="s">
        <v>504</v>
      </c>
      <c r="D38" s="22">
        <v>431</v>
      </c>
    </row>
    <row r="39" spans="1:4" ht="19.5">
      <c r="A39" s="24">
        <v>8</v>
      </c>
      <c r="B39" s="22" t="s">
        <v>363</v>
      </c>
      <c r="C39" s="22" t="s">
        <v>512</v>
      </c>
      <c r="D39" s="22">
        <v>450</v>
      </c>
    </row>
    <row r="40" spans="1:4" ht="19.5">
      <c r="A40" s="24">
        <v>9</v>
      </c>
      <c r="B40" s="22" t="s">
        <v>511</v>
      </c>
      <c r="C40" s="22" t="s">
        <v>512</v>
      </c>
      <c r="D40" s="22">
        <v>473</v>
      </c>
    </row>
    <row r="41" spans="1:4" ht="19.5">
      <c r="A41" s="24">
        <v>10</v>
      </c>
      <c r="B41" s="22" t="s">
        <v>516</v>
      </c>
      <c r="C41" s="22" t="s">
        <v>512</v>
      </c>
      <c r="D41" s="22">
        <v>500</v>
      </c>
    </row>
    <row r="42" spans="1:4" ht="19.5">
      <c r="A42" s="24">
        <v>11</v>
      </c>
      <c r="B42" s="22" t="s">
        <v>514</v>
      </c>
      <c r="C42" s="22" t="s">
        <v>512</v>
      </c>
      <c r="D42" s="22">
        <v>548</v>
      </c>
    </row>
    <row r="43" spans="1:4" ht="19.5">
      <c r="A43" s="24">
        <v>12</v>
      </c>
      <c r="B43" s="22" t="s">
        <v>244</v>
      </c>
      <c r="C43" s="22" t="s">
        <v>504</v>
      </c>
      <c r="D43" s="22">
        <v>557</v>
      </c>
    </row>
    <row r="44" spans="1:4" ht="19.5">
      <c r="A44" s="24">
        <v>13</v>
      </c>
      <c r="B44" s="22" t="s">
        <v>416</v>
      </c>
      <c r="C44" s="22" t="s">
        <v>504</v>
      </c>
      <c r="D44" s="22">
        <v>614</v>
      </c>
    </row>
    <row r="45" spans="1:4" ht="19.5">
      <c r="A45" s="24">
        <v>14</v>
      </c>
      <c r="B45" s="22" t="s">
        <v>402</v>
      </c>
      <c r="C45" s="22" t="s">
        <v>512</v>
      </c>
      <c r="D45" s="22">
        <v>631</v>
      </c>
    </row>
    <row r="46" spans="1:4" ht="19.5">
      <c r="A46" s="24">
        <v>15</v>
      </c>
      <c r="B46" s="22" t="s">
        <v>135</v>
      </c>
      <c r="C46" s="22" t="s">
        <v>504</v>
      </c>
      <c r="D46" s="22">
        <v>669</v>
      </c>
    </row>
    <row r="47" spans="1:4" ht="19.5">
      <c r="A47" s="24">
        <v>16</v>
      </c>
      <c r="B47" s="22" t="s">
        <v>363</v>
      </c>
      <c r="C47" s="22" t="s">
        <v>513</v>
      </c>
      <c r="D47" s="22">
        <v>708</v>
      </c>
    </row>
    <row r="48" spans="1:4" ht="19.5">
      <c r="A48" s="24">
        <v>17</v>
      </c>
      <c r="B48" s="22" t="s">
        <v>210</v>
      </c>
      <c r="C48" s="22" t="s">
        <v>504</v>
      </c>
      <c r="D48" s="22">
        <v>732</v>
      </c>
    </row>
    <row r="49" spans="1:4" ht="19.5">
      <c r="A49" s="24">
        <v>18</v>
      </c>
      <c r="B49" s="22" t="s">
        <v>511</v>
      </c>
      <c r="C49" s="22" t="s">
        <v>513</v>
      </c>
      <c r="D49" s="22">
        <v>913</v>
      </c>
    </row>
    <row r="50" spans="1:4" ht="19.5">
      <c r="A50" s="24">
        <v>19</v>
      </c>
      <c r="B50" s="22" t="s">
        <v>363</v>
      </c>
      <c r="C50" s="22" t="s">
        <v>517</v>
      </c>
      <c r="D50" s="22">
        <v>916</v>
      </c>
    </row>
    <row r="51" spans="1:4" ht="19.5">
      <c r="A51" s="24">
        <v>20</v>
      </c>
      <c r="B51" s="22" t="s">
        <v>244</v>
      </c>
      <c r="C51" s="22" t="s">
        <v>512</v>
      </c>
      <c r="D51" s="22">
        <v>932</v>
      </c>
    </row>
    <row r="53" spans="1:5" ht="19.5">
      <c r="A53" s="20" t="s">
        <v>520</v>
      </c>
      <c r="B53" s="21"/>
      <c r="C53" s="21" t="str">
        <f>+C1</f>
        <v>Holme Pierrepont 12th May 2010</v>
      </c>
      <c r="D53" s="21"/>
      <c r="E53" s="23"/>
    </row>
    <row r="54" spans="2:5" ht="19.5">
      <c r="B54" s="21" t="s">
        <v>3</v>
      </c>
      <c r="C54" s="21"/>
      <c r="D54" s="21" t="s">
        <v>433</v>
      </c>
      <c r="E54" s="21"/>
    </row>
    <row r="55" spans="1:4" ht="19.5">
      <c r="A55" s="24">
        <v>1</v>
      </c>
      <c r="B55" s="22" t="s">
        <v>402</v>
      </c>
      <c r="C55" s="22" t="s">
        <v>504</v>
      </c>
      <c r="D55" s="22">
        <v>14</v>
      </c>
    </row>
    <row r="56" spans="1:4" ht="19.5">
      <c r="A56" s="24">
        <v>2</v>
      </c>
      <c r="B56" s="22" t="s">
        <v>424</v>
      </c>
      <c r="C56" s="22" t="s">
        <v>504</v>
      </c>
      <c r="D56" s="22">
        <v>32</v>
      </c>
    </row>
    <row r="57" spans="1:4" ht="19.5">
      <c r="A57" s="24">
        <v>3</v>
      </c>
      <c r="B57" s="22" t="s">
        <v>516</v>
      </c>
      <c r="C57" s="22" t="s">
        <v>504</v>
      </c>
      <c r="D57" s="22">
        <v>35</v>
      </c>
    </row>
    <row r="58" spans="1:4" ht="19.5">
      <c r="A58" s="24">
        <v>4</v>
      </c>
      <c r="B58" s="22" t="s">
        <v>402</v>
      </c>
      <c r="C58" s="22" t="s">
        <v>512</v>
      </c>
      <c r="D58" s="22">
        <v>71</v>
      </c>
    </row>
    <row r="59" spans="1:4" ht="19.5">
      <c r="A59" s="24">
        <v>5</v>
      </c>
      <c r="B59" s="22" t="s">
        <v>135</v>
      </c>
      <c r="C59" s="22" t="s">
        <v>504</v>
      </c>
      <c r="D59" s="22">
        <v>74</v>
      </c>
    </row>
    <row r="60" spans="1:4" ht="19.5">
      <c r="A60" s="24">
        <v>6</v>
      </c>
      <c r="B60" s="22" t="s">
        <v>384</v>
      </c>
      <c r="C60" s="22" t="s">
        <v>504</v>
      </c>
      <c r="D60" s="22">
        <v>80</v>
      </c>
    </row>
    <row r="61" spans="1:4" ht="19.5">
      <c r="A61" s="24">
        <v>7</v>
      </c>
      <c r="B61" s="22" t="s">
        <v>245</v>
      </c>
      <c r="C61" s="22" t="s">
        <v>504</v>
      </c>
      <c r="D61" s="22">
        <v>101</v>
      </c>
    </row>
    <row r="62" spans="1:4" ht="19.5">
      <c r="A62" s="24">
        <v>8</v>
      </c>
      <c r="B62" s="22" t="s">
        <v>416</v>
      </c>
      <c r="C62" s="22" t="s">
        <v>504</v>
      </c>
      <c r="D62" s="22">
        <v>112</v>
      </c>
    </row>
    <row r="63" spans="1:4" ht="19.5">
      <c r="A63" s="24">
        <v>9</v>
      </c>
      <c r="B63" s="22" t="s">
        <v>511</v>
      </c>
      <c r="C63" s="22" t="s">
        <v>504</v>
      </c>
      <c r="D63" s="22">
        <v>116</v>
      </c>
    </row>
    <row r="64" spans="1:4" ht="19.5">
      <c r="A64" s="24">
        <v>10</v>
      </c>
      <c r="B64" s="22" t="s">
        <v>515</v>
      </c>
      <c r="C64" s="22" t="s">
        <v>504</v>
      </c>
      <c r="D64" s="22">
        <v>170</v>
      </c>
    </row>
    <row r="65" spans="1:4" ht="19.5">
      <c r="A65" s="24">
        <v>11</v>
      </c>
      <c r="B65" s="22" t="s">
        <v>516</v>
      </c>
      <c r="C65" s="22" t="s">
        <v>512</v>
      </c>
      <c r="D65" s="22">
        <v>170</v>
      </c>
    </row>
    <row r="66" spans="1:4" ht="19.5">
      <c r="A66" s="24">
        <v>12</v>
      </c>
      <c r="B66" s="22" t="s">
        <v>584</v>
      </c>
      <c r="C66" s="22" t="s">
        <v>504</v>
      </c>
      <c r="D66" s="22">
        <v>193</v>
      </c>
    </row>
    <row r="67" spans="1:4" ht="19.5">
      <c r="A67" s="24">
        <v>13</v>
      </c>
      <c r="B67" s="22" t="s">
        <v>384</v>
      </c>
      <c r="C67" s="22" t="s">
        <v>512</v>
      </c>
      <c r="D67" s="22">
        <v>204</v>
      </c>
    </row>
    <row r="68" spans="1:4" ht="19.5">
      <c r="A68" s="24">
        <v>14</v>
      </c>
      <c r="B68" s="22" t="s">
        <v>515</v>
      </c>
      <c r="C68" s="22" t="s">
        <v>512</v>
      </c>
      <c r="D68" s="22">
        <v>227</v>
      </c>
    </row>
    <row r="69" spans="1:4" ht="19.5">
      <c r="A69" s="24">
        <v>15</v>
      </c>
      <c r="B69" s="22" t="s">
        <v>511</v>
      </c>
      <c r="C69" s="22" t="s">
        <v>512</v>
      </c>
      <c r="D69" s="22">
        <v>242</v>
      </c>
    </row>
    <row r="70" spans="1:4" ht="19.5">
      <c r="A70" s="24">
        <v>16</v>
      </c>
      <c r="B70" s="22" t="s">
        <v>463</v>
      </c>
      <c r="C70" s="22" t="s">
        <v>504</v>
      </c>
      <c r="D70" s="22">
        <v>259</v>
      </c>
    </row>
    <row r="71" spans="1:4" ht="19.5">
      <c r="A71" s="24">
        <v>17</v>
      </c>
      <c r="B71" s="22" t="s">
        <v>402</v>
      </c>
      <c r="C71" s="22" t="s">
        <v>513</v>
      </c>
      <c r="D71" s="22">
        <v>259</v>
      </c>
    </row>
    <row r="72" spans="1:4" ht="19.5">
      <c r="A72" s="24">
        <v>18</v>
      </c>
      <c r="B72" s="22" t="s">
        <v>516</v>
      </c>
      <c r="C72" s="22" t="s">
        <v>513</v>
      </c>
      <c r="D72" s="22">
        <v>283</v>
      </c>
    </row>
    <row r="73" spans="1:4" ht="19.5">
      <c r="A73" s="24">
        <v>19</v>
      </c>
      <c r="B73" s="22" t="s">
        <v>515</v>
      </c>
      <c r="C73" s="22" t="s">
        <v>513</v>
      </c>
      <c r="D73" s="22">
        <v>292</v>
      </c>
    </row>
    <row r="74" spans="1:4" ht="19.5">
      <c r="A74" s="24">
        <v>20</v>
      </c>
      <c r="B74" s="22" t="s">
        <v>384</v>
      </c>
      <c r="C74" s="22" t="s">
        <v>513</v>
      </c>
      <c r="D74" s="22">
        <v>310</v>
      </c>
    </row>
    <row r="75" spans="1:4" ht="19.5">
      <c r="A75" s="24">
        <v>21</v>
      </c>
      <c r="B75" s="22" t="s">
        <v>516</v>
      </c>
      <c r="C75" s="22" t="s">
        <v>517</v>
      </c>
      <c r="D75" s="22">
        <v>331</v>
      </c>
    </row>
    <row r="76" spans="1:4" ht="19.5">
      <c r="A76" s="24">
        <v>22</v>
      </c>
      <c r="B76" s="22" t="s">
        <v>402</v>
      </c>
      <c r="C76" s="22" t="s">
        <v>517</v>
      </c>
      <c r="D76" s="22">
        <v>359</v>
      </c>
    </row>
    <row r="77" spans="1:4" ht="19.5">
      <c r="A77" s="24">
        <v>23</v>
      </c>
      <c r="B77" s="22" t="s">
        <v>481</v>
      </c>
      <c r="C77" s="22" t="s">
        <v>504</v>
      </c>
      <c r="D77" s="22">
        <v>377</v>
      </c>
    </row>
    <row r="78" spans="1:4" ht="19.5">
      <c r="A78" s="24">
        <v>24</v>
      </c>
      <c r="B78" s="22" t="s">
        <v>511</v>
      </c>
      <c r="C78" s="22" t="s">
        <v>513</v>
      </c>
      <c r="D78" s="22">
        <v>381</v>
      </c>
    </row>
    <row r="80" spans="1:5" ht="19.5">
      <c r="A80" s="20" t="s">
        <v>519</v>
      </c>
      <c r="B80" s="21"/>
      <c r="C80" s="21" t="str">
        <f>+C1</f>
        <v>Holme Pierrepont 12th May 2010</v>
      </c>
      <c r="D80" s="21"/>
      <c r="E80" s="23"/>
    </row>
    <row r="81" spans="2:5" ht="19.5">
      <c r="B81" s="21" t="s">
        <v>3</v>
      </c>
      <c r="C81" s="21"/>
      <c r="D81" s="21" t="s">
        <v>433</v>
      </c>
      <c r="E81" s="21"/>
    </row>
    <row r="82" spans="1:4" ht="19.5">
      <c r="A82" s="24">
        <v>1</v>
      </c>
      <c r="B82" s="22" t="s">
        <v>511</v>
      </c>
      <c r="C82" s="22" t="s">
        <v>504</v>
      </c>
      <c r="D82" s="22">
        <v>38</v>
      </c>
    </row>
    <row r="83" spans="1:4" ht="19.5">
      <c r="A83" s="24">
        <v>2</v>
      </c>
      <c r="B83" s="22" t="s">
        <v>515</v>
      </c>
      <c r="C83" s="22" t="s">
        <v>504</v>
      </c>
      <c r="D83" s="22">
        <v>66</v>
      </c>
    </row>
    <row r="84" spans="1:4" ht="19.5">
      <c r="A84" s="24">
        <v>3</v>
      </c>
      <c r="B84" s="22" t="s">
        <v>524</v>
      </c>
      <c r="C84" s="22" t="s">
        <v>504</v>
      </c>
      <c r="D84" s="22">
        <v>86</v>
      </c>
    </row>
    <row r="85" spans="1:4" ht="19.5">
      <c r="A85" s="24">
        <v>4</v>
      </c>
      <c r="B85" s="22" t="s">
        <v>402</v>
      </c>
      <c r="C85" s="22" t="s">
        <v>504</v>
      </c>
      <c r="D85" s="22">
        <v>93</v>
      </c>
    </row>
    <row r="86" spans="1:4" ht="19.5">
      <c r="A86" s="24">
        <v>5</v>
      </c>
      <c r="B86" s="22" t="s">
        <v>245</v>
      </c>
      <c r="C86" s="22" t="s">
        <v>504</v>
      </c>
      <c r="D86" s="22">
        <v>132</v>
      </c>
    </row>
    <row r="87" spans="1:4" ht="19.5">
      <c r="A87" s="24">
        <v>6</v>
      </c>
      <c r="B87" s="22" t="s">
        <v>516</v>
      </c>
      <c r="C87" s="22" t="s">
        <v>504</v>
      </c>
      <c r="D87" s="22">
        <v>151</v>
      </c>
    </row>
    <row r="88" spans="1:4" ht="19.5">
      <c r="A88" s="24">
        <v>7</v>
      </c>
      <c r="B88" s="22" t="s">
        <v>515</v>
      </c>
      <c r="C88" s="22" t="s">
        <v>512</v>
      </c>
      <c r="D88" s="22">
        <v>155</v>
      </c>
    </row>
    <row r="89" spans="1:4" ht="19.5">
      <c r="A89" s="24">
        <v>8</v>
      </c>
      <c r="B89" s="22" t="s">
        <v>511</v>
      </c>
      <c r="C89" s="22" t="s">
        <v>512</v>
      </c>
      <c r="D89" s="22">
        <v>172</v>
      </c>
    </row>
    <row r="90" spans="1:4" ht="19.5">
      <c r="A90" s="24">
        <v>9</v>
      </c>
      <c r="B90" s="22" t="s">
        <v>523</v>
      </c>
      <c r="C90" s="22" t="s">
        <v>504</v>
      </c>
      <c r="D90" s="22">
        <v>213</v>
      </c>
    </row>
    <row r="91" spans="1:4" ht="19.5">
      <c r="A91" s="24">
        <v>10</v>
      </c>
      <c r="B91" s="22" t="s">
        <v>511</v>
      </c>
      <c r="C91" s="22" t="s">
        <v>513</v>
      </c>
      <c r="D91" s="22">
        <v>235</v>
      </c>
    </row>
    <row r="92" spans="1:4" ht="19.5">
      <c r="A92" s="24">
        <v>11</v>
      </c>
      <c r="B92" s="22" t="s">
        <v>245</v>
      </c>
      <c r="C92" s="22" t="s">
        <v>512</v>
      </c>
      <c r="D92" s="22">
        <v>249</v>
      </c>
    </row>
    <row r="93" spans="1:4" ht="19.5">
      <c r="A93" s="24">
        <v>12</v>
      </c>
      <c r="B93" s="22" t="s">
        <v>245</v>
      </c>
      <c r="C93" s="22" t="s">
        <v>513</v>
      </c>
      <c r="D93" s="22">
        <v>287</v>
      </c>
    </row>
    <row r="94" spans="1:4" ht="19.5">
      <c r="A94" s="24">
        <v>13</v>
      </c>
      <c r="B94" s="22" t="s">
        <v>515</v>
      </c>
      <c r="C94" s="22" t="s">
        <v>513</v>
      </c>
      <c r="D94" s="22">
        <v>350</v>
      </c>
    </row>
    <row r="95" spans="1:4" ht="19.5">
      <c r="A95" s="24">
        <v>14</v>
      </c>
      <c r="B95" s="22" t="s">
        <v>511</v>
      </c>
      <c r="C95" s="22" t="s">
        <v>517</v>
      </c>
      <c r="D95" s="22">
        <v>361</v>
      </c>
    </row>
    <row r="100" spans="1:9" ht="19.5">
      <c r="A100" s="20" t="s">
        <v>522</v>
      </c>
      <c r="B100" s="21"/>
      <c r="C100" s="21" t="s">
        <v>583</v>
      </c>
      <c r="D100" s="21"/>
      <c r="E100" s="62">
        <v>40282</v>
      </c>
      <c r="F100" s="63">
        <v>40310</v>
      </c>
      <c r="G100" s="63">
        <v>40345</v>
      </c>
      <c r="H100" s="63">
        <v>40366</v>
      </c>
      <c r="I100" s="63">
        <v>40401</v>
      </c>
    </row>
    <row r="101" spans="2:10" ht="19.5">
      <c r="B101" s="21" t="s">
        <v>3</v>
      </c>
      <c r="C101" s="21"/>
      <c r="D101" s="21" t="s">
        <v>433</v>
      </c>
      <c r="E101" s="60" t="s">
        <v>10</v>
      </c>
      <c r="F101" s="61" t="s">
        <v>11</v>
      </c>
      <c r="G101" s="61" t="s">
        <v>12</v>
      </c>
      <c r="H101" s="61" t="s">
        <v>13</v>
      </c>
      <c r="I101" s="61" t="s">
        <v>14</v>
      </c>
      <c r="J101" s="22" t="s">
        <v>434</v>
      </c>
    </row>
    <row r="102" spans="1:10" ht="19.5">
      <c r="A102" s="24">
        <v>1</v>
      </c>
      <c r="B102" s="22" t="s">
        <v>516</v>
      </c>
      <c r="C102" s="22" t="s">
        <v>504</v>
      </c>
      <c r="D102" s="22">
        <f aca="true" t="shared" si="0" ref="D102:D121">+J102</f>
        <v>187</v>
      </c>
      <c r="E102" s="64">
        <v>70</v>
      </c>
      <c r="F102" s="64">
        <v>117</v>
      </c>
      <c r="G102" s="64"/>
      <c r="H102" s="64"/>
      <c r="I102" s="64"/>
      <c r="J102" s="64">
        <f aca="true" t="shared" si="1" ref="J102:J121">SUM(E102:I102)</f>
        <v>187</v>
      </c>
    </row>
    <row r="103" spans="1:10" ht="19.5">
      <c r="A103" s="24">
        <v>2</v>
      </c>
      <c r="B103" s="22" t="s">
        <v>402</v>
      </c>
      <c r="C103" s="22" t="s">
        <v>504</v>
      </c>
      <c r="D103" s="22">
        <f t="shared" si="0"/>
        <v>236</v>
      </c>
      <c r="E103" s="64">
        <v>169</v>
      </c>
      <c r="F103" s="64">
        <v>67</v>
      </c>
      <c r="G103" s="64"/>
      <c r="H103" s="64"/>
      <c r="I103" s="64"/>
      <c r="J103" s="64">
        <f t="shared" si="1"/>
        <v>236</v>
      </c>
    </row>
    <row r="104" spans="1:10" ht="19.5">
      <c r="A104" s="24">
        <v>3</v>
      </c>
      <c r="B104" s="22" t="s">
        <v>515</v>
      </c>
      <c r="C104" s="22" t="s">
        <v>504</v>
      </c>
      <c r="D104" s="22">
        <f t="shared" si="0"/>
        <v>286</v>
      </c>
      <c r="E104" s="64">
        <v>158</v>
      </c>
      <c r="F104" s="64">
        <v>128</v>
      </c>
      <c r="G104" s="64"/>
      <c r="H104" s="64"/>
      <c r="I104" s="64"/>
      <c r="J104" s="64">
        <f t="shared" si="1"/>
        <v>286</v>
      </c>
    </row>
    <row r="105" spans="1:10" ht="19.5">
      <c r="A105" s="24">
        <v>4</v>
      </c>
      <c r="B105" s="22" t="s">
        <v>363</v>
      </c>
      <c r="C105" s="22" t="s">
        <v>504</v>
      </c>
      <c r="D105" s="22">
        <f t="shared" si="0"/>
        <v>578</v>
      </c>
      <c r="E105" s="64">
        <v>370</v>
      </c>
      <c r="F105" s="64">
        <v>208</v>
      </c>
      <c r="G105" s="64"/>
      <c r="H105" s="64"/>
      <c r="I105" s="64"/>
      <c r="J105" s="64">
        <f t="shared" si="1"/>
        <v>578</v>
      </c>
    </row>
    <row r="106" spans="1:10" ht="19.5">
      <c r="A106" s="24">
        <v>5</v>
      </c>
      <c r="B106" s="22" t="s">
        <v>511</v>
      </c>
      <c r="C106" s="22" t="s">
        <v>504</v>
      </c>
      <c r="D106" s="22">
        <f t="shared" si="0"/>
        <v>618</v>
      </c>
      <c r="E106" s="64">
        <v>326</v>
      </c>
      <c r="F106" s="64">
        <v>292</v>
      </c>
      <c r="G106" s="64"/>
      <c r="H106" s="64"/>
      <c r="I106" s="64"/>
      <c r="J106" s="64">
        <f t="shared" si="1"/>
        <v>618</v>
      </c>
    </row>
    <row r="107" spans="1:10" ht="19.5">
      <c r="A107" s="24">
        <v>6</v>
      </c>
      <c r="B107" s="22" t="s">
        <v>384</v>
      </c>
      <c r="C107" s="22" t="s">
        <v>504</v>
      </c>
      <c r="D107" s="22">
        <f t="shared" si="0"/>
        <v>832</v>
      </c>
      <c r="E107" s="64">
        <v>493</v>
      </c>
      <c r="F107" s="64">
        <v>339</v>
      </c>
      <c r="G107" s="64"/>
      <c r="H107" s="64"/>
      <c r="I107" s="64"/>
      <c r="J107" s="64">
        <f t="shared" si="1"/>
        <v>832</v>
      </c>
    </row>
    <row r="108" spans="1:10" ht="19.5">
      <c r="A108" s="24">
        <v>7</v>
      </c>
      <c r="B108" s="22" t="s">
        <v>416</v>
      </c>
      <c r="C108" s="22" t="s">
        <v>504</v>
      </c>
      <c r="D108" s="22">
        <f t="shared" si="0"/>
        <v>858</v>
      </c>
      <c r="E108" s="64">
        <v>443</v>
      </c>
      <c r="F108" s="64">
        <v>415</v>
      </c>
      <c r="G108" s="64"/>
      <c r="H108" s="64"/>
      <c r="I108" s="64"/>
      <c r="J108" s="64">
        <f t="shared" si="1"/>
        <v>858</v>
      </c>
    </row>
    <row r="109" spans="1:10" ht="19.5">
      <c r="A109" s="24">
        <v>8</v>
      </c>
      <c r="B109" s="22" t="s">
        <v>135</v>
      </c>
      <c r="C109" s="22" t="s">
        <v>504</v>
      </c>
      <c r="D109" s="22">
        <f t="shared" si="0"/>
        <v>895</v>
      </c>
      <c r="E109" s="64">
        <v>408</v>
      </c>
      <c r="F109" s="64">
        <v>487</v>
      </c>
      <c r="G109" s="64"/>
      <c r="H109" s="64"/>
      <c r="I109" s="64"/>
      <c r="J109" s="64">
        <f t="shared" si="1"/>
        <v>895</v>
      </c>
    </row>
    <row r="110" spans="1:10" ht="19.5">
      <c r="A110" s="24">
        <v>9</v>
      </c>
      <c r="B110" s="22" t="s">
        <v>516</v>
      </c>
      <c r="C110" s="22" t="s">
        <v>512</v>
      </c>
      <c r="D110" s="22">
        <f t="shared" si="0"/>
        <v>927</v>
      </c>
      <c r="E110" s="64">
        <v>500</v>
      </c>
      <c r="F110" s="64">
        <v>427</v>
      </c>
      <c r="G110" s="64"/>
      <c r="H110" s="64"/>
      <c r="I110" s="64"/>
      <c r="J110" s="64">
        <f t="shared" si="1"/>
        <v>927</v>
      </c>
    </row>
    <row r="111" spans="1:10" ht="19.5">
      <c r="A111" s="24">
        <v>10</v>
      </c>
      <c r="B111" s="22" t="s">
        <v>245</v>
      </c>
      <c r="C111" s="22" t="s">
        <v>504</v>
      </c>
      <c r="D111" s="22">
        <f t="shared" si="0"/>
        <v>1123</v>
      </c>
      <c r="E111" s="64">
        <v>524</v>
      </c>
      <c r="F111" s="64">
        <v>599</v>
      </c>
      <c r="G111" s="64"/>
      <c r="H111" s="64"/>
      <c r="I111" s="64"/>
      <c r="J111" s="64">
        <f t="shared" si="1"/>
        <v>1123</v>
      </c>
    </row>
    <row r="112" spans="1:10" ht="19.5">
      <c r="A112" s="24">
        <v>11</v>
      </c>
      <c r="B112" s="22" t="s">
        <v>463</v>
      </c>
      <c r="C112" s="22" t="s">
        <v>504</v>
      </c>
      <c r="D112" s="22">
        <f t="shared" si="0"/>
        <v>1290</v>
      </c>
      <c r="E112" s="64">
        <v>398</v>
      </c>
      <c r="F112" s="64">
        <v>892</v>
      </c>
      <c r="G112" s="64"/>
      <c r="H112" s="64"/>
      <c r="I112" s="64"/>
      <c r="J112" s="64">
        <f t="shared" si="1"/>
        <v>1290</v>
      </c>
    </row>
    <row r="113" spans="1:10" ht="19.5">
      <c r="A113" s="24">
        <v>12</v>
      </c>
      <c r="B113" s="22" t="s">
        <v>470</v>
      </c>
      <c r="C113" s="22" t="s">
        <v>504</v>
      </c>
      <c r="D113" s="22">
        <f t="shared" si="0"/>
        <v>1304</v>
      </c>
      <c r="E113" s="64">
        <v>683</v>
      </c>
      <c r="F113" s="64">
        <v>621</v>
      </c>
      <c r="G113" s="64"/>
      <c r="H113" s="64"/>
      <c r="I113" s="64"/>
      <c r="J113" s="64">
        <f t="shared" si="1"/>
        <v>1304</v>
      </c>
    </row>
    <row r="114" spans="1:10" ht="19.5">
      <c r="A114" s="24">
        <v>13</v>
      </c>
      <c r="B114" s="22" t="s">
        <v>229</v>
      </c>
      <c r="C114" s="22" t="s">
        <v>504</v>
      </c>
      <c r="D114" s="22">
        <f t="shared" si="0"/>
        <v>1318</v>
      </c>
      <c r="E114" s="64">
        <v>698</v>
      </c>
      <c r="F114" s="64">
        <v>620</v>
      </c>
      <c r="G114" s="64"/>
      <c r="H114" s="64"/>
      <c r="I114" s="64"/>
      <c r="J114" s="64">
        <f t="shared" si="1"/>
        <v>1318</v>
      </c>
    </row>
    <row r="115" spans="1:10" ht="19.5">
      <c r="A115" s="24">
        <v>14</v>
      </c>
      <c r="B115" s="22" t="s">
        <v>511</v>
      </c>
      <c r="C115" s="22" t="s">
        <v>512</v>
      </c>
      <c r="D115" s="22">
        <f t="shared" si="0"/>
        <v>1670</v>
      </c>
      <c r="E115" s="64">
        <v>972</v>
      </c>
      <c r="F115" s="64">
        <v>698</v>
      </c>
      <c r="G115" s="64"/>
      <c r="H115" s="64"/>
      <c r="I115" s="64"/>
      <c r="J115" s="64">
        <f t="shared" si="1"/>
        <v>1670</v>
      </c>
    </row>
    <row r="116" spans="1:10" ht="19.5">
      <c r="A116" s="24">
        <v>15</v>
      </c>
      <c r="B116" s="22" t="s">
        <v>516</v>
      </c>
      <c r="C116" s="22" t="s">
        <v>513</v>
      </c>
      <c r="D116" s="22">
        <f t="shared" si="0"/>
        <v>1769</v>
      </c>
      <c r="E116" s="64">
        <v>803</v>
      </c>
      <c r="F116" s="64">
        <v>966</v>
      </c>
      <c r="G116" s="64"/>
      <c r="H116" s="64"/>
      <c r="I116" s="64"/>
      <c r="J116" s="64">
        <f t="shared" si="1"/>
        <v>1769</v>
      </c>
    </row>
    <row r="117" spans="1:10" ht="19.5">
      <c r="A117" s="24">
        <v>16</v>
      </c>
      <c r="B117" s="22" t="s">
        <v>515</v>
      </c>
      <c r="C117" s="22" t="s">
        <v>512</v>
      </c>
      <c r="D117" s="22">
        <f t="shared" si="0"/>
        <v>1828</v>
      </c>
      <c r="E117" s="64">
        <v>787</v>
      </c>
      <c r="F117" s="64">
        <v>1041</v>
      </c>
      <c r="G117" s="64"/>
      <c r="H117" s="64"/>
      <c r="I117" s="64"/>
      <c r="J117" s="64">
        <f t="shared" si="1"/>
        <v>1828</v>
      </c>
    </row>
    <row r="118" spans="1:10" ht="19.5">
      <c r="A118" s="24">
        <v>17</v>
      </c>
      <c r="B118" s="22" t="s">
        <v>424</v>
      </c>
      <c r="C118" s="22" t="s">
        <v>504</v>
      </c>
      <c r="D118" s="22">
        <f t="shared" si="0"/>
        <v>2083</v>
      </c>
      <c r="E118" s="64">
        <v>794</v>
      </c>
      <c r="F118" s="64">
        <v>1289</v>
      </c>
      <c r="G118" s="64"/>
      <c r="H118" s="64"/>
      <c r="I118" s="64"/>
      <c r="J118" s="64">
        <f t="shared" si="1"/>
        <v>2083</v>
      </c>
    </row>
    <row r="119" spans="1:10" ht="19.5">
      <c r="A119" s="24">
        <v>18</v>
      </c>
      <c r="B119" s="22" t="s">
        <v>516</v>
      </c>
      <c r="C119" s="22" t="s">
        <v>517</v>
      </c>
      <c r="D119" s="22">
        <f t="shared" si="0"/>
        <v>2107</v>
      </c>
      <c r="E119" s="64">
        <v>908</v>
      </c>
      <c r="F119" s="64">
        <v>1199</v>
      </c>
      <c r="G119" s="64"/>
      <c r="H119" s="64"/>
      <c r="I119" s="64"/>
      <c r="J119" s="64">
        <f t="shared" si="1"/>
        <v>2107</v>
      </c>
    </row>
    <row r="120" spans="1:10" ht="19.5">
      <c r="A120" s="24">
        <v>19</v>
      </c>
      <c r="B120" s="22" t="s">
        <v>516</v>
      </c>
      <c r="C120" s="22" t="s">
        <v>518</v>
      </c>
      <c r="D120" s="22">
        <f t="shared" si="0"/>
        <v>2371</v>
      </c>
      <c r="E120" s="64">
        <v>1042</v>
      </c>
      <c r="F120" s="64">
        <v>1329</v>
      </c>
      <c r="G120" s="64"/>
      <c r="H120" s="64"/>
      <c r="I120" s="64"/>
      <c r="J120" s="64">
        <f t="shared" si="1"/>
        <v>2371</v>
      </c>
    </row>
    <row r="121" spans="1:10" ht="19.5">
      <c r="A121" s="24">
        <v>20</v>
      </c>
      <c r="B121" s="22" t="s">
        <v>463</v>
      </c>
      <c r="C121" s="22" t="s">
        <v>512</v>
      </c>
      <c r="D121" s="22">
        <f t="shared" si="0"/>
        <v>2510</v>
      </c>
      <c r="E121" s="64">
        <v>1109</v>
      </c>
      <c r="F121" s="64">
        <v>1401</v>
      </c>
      <c r="G121" s="64"/>
      <c r="H121" s="64"/>
      <c r="I121" s="64"/>
      <c r="J121" s="64">
        <f t="shared" si="1"/>
        <v>2510</v>
      </c>
    </row>
    <row r="124" spans="1:9" ht="19.5">
      <c r="A124" s="20" t="s">
        <v>521</v>
      </c>
      <c r="B124" s="21"/>
      <c r="C124" s="21" t="str">
        <f>+C100</f>
        <v>Overall Points</v>
      </c>
      <c r="D124" s="21"/>
      <c r="E124" s="62">
        <v>40282</v>
      </c>
      <c r="F124" s="63">
        <v>40310</v>
      </c>
      <c r="G124" s="63">
        <v>40345</v>
      </c>
      <c r="H124" s="63">
        <v>40366</v>
      </c>
      <c r="I124" s="63">
        <v>40401</v>
      </c>
    </row>
    <row r="125" spans="2:10" ht="19.5">
      <c r="B125" s="21" t="s">
        <v>3</v>
      </c>
      <c r="C125" s="21"/>
      <c r="D125" s="21" t="s">
        <v>433</v>
      </c>
      <c r="E125" s="60" t="s">
        <v>10</v>
      </c>
      <c r="F125" s="61" t="s">
        <v>11</v>
      </c>
      <c r="G125" s="61" t="s">
        <v>12</v>
      </c>
      <c r="H125" s="61" t="s">
        <v>13</v>
      </c>
      <c r="I125" s="61" t="s">
        <v>14</v>
      </c>
      <c r="J125" s="22" t="s">
        <v>434</v>
      </c>
    </row>
    <row r="126" spans="1:10" ht="19.5">
      <c r="A126" s="24">
        <v>1</v>
      </c>
      <c r="B126" s="22" t="s">
        <v>363</v>
      </c>
      <c r="C126" s="22" t="s">
        <v>504</v>
      </c>
      <c r="D126" s="22">
        <f aca="true" t="shared" si="2" ref="D126:D142">+J126</f>
        <v>266</v>
      </c>
      <c r="E126" s="64">
        <v>118</v>
      </c>
      <c r="F126" s="64">
        <v>148</v>
      </c>
      <c r="G126" s="64"/>
      <c r="H126" s="64"/>
      <c r="I126" s="64"/>
      <c r="J126" s="64">
        <f aca="true" t="shared" si="3" ref="J126:J142">SUM(E126:I126)</f>
        <v>266</v>
      </c>
    </row>
    <row r="127" spans="1:10" ht="19.5">
      <c r="A127" s="24">
        <v>2</v>
      </c>
      <c r="B127" s="22" t="s">
        <v>514</v>
      </c>
      <c r="C127" s="22" t="s">
        <v>504</v>
      </c>
      <c r="D127" s="22">
        <f t="shared" si="2"/>
        <v>305</v>
      </c>
      <c r="E127" s="64">
        <v>121</v>
      </c>
      <c r="F127" s="64">
        <v>184</v>
      </c>
      <c r="G127" s="64"/>
      <c r="H127" s="64"/>
      <c r="I127" s="64"/>
      <c r="J127" s="64">
        <f t="shared" si="3"/>
        <v>305</v>
      </c>
    </row>
    <row r="128" spans="1:10" ht="19.5">
      <c r="A128" s="24">
        <v>3</v>
      </c>
      <c r="B128" s="22" t="s">
        <v>516</v>
      </c>
      <c r="C128" s="22" t="s">
        <v>504</v>
      </c>
      <c r="D128" s="22">
        <f t="shared" si="2"/>
        <v>350</v>
      </c>
      <c r="E128" s="64">
        <v>146</v>
      </c>
      <c r="F128" s="64">
        <v>204</v>
      </c>
      <c r="G128" s="64"/>
      <c r="H128" s="64"/>
      <c r="I128" s="64"/>
      <c r="J128" s="64">
        <f t="shared" si="3"/>
        <v>350</v>
      </c>
    </row>
    <row r="129" spans="1:10" ht="19.5">
      <c r="A129" s="24">
        <v>4</v>
      </c>
      <c r="B129" s="22" t="s">
        <v>245</v>
      </c>
      <c r="C129" s="22" t="s">
        <v>504</v>
      </c>
      <c r="D129" s="22">
        <f t="shared" si="2"/>
        <v>374</v>
      </c>
      <c r="E129" s="64">
        <v>174</v>
      </c>
      <c r="F129" s="64">
        <v>200</v>
      </c>
      <c r="G129" s="64"/>
      <c r="H129" s="64"/>
      <c r="I129" s="64"/>
      <c r="J129" s="64">
        <f t="shared" si="3"/>
        <v>374</v>
      </c>
    </row>
    <row r="130" spans="1:10" ht="19.5">
      <c r="A130" s="24">
        <v>5</v>
      </c>
      <c r="B130" s="22" t="s">
        <v>511</v>
      </c>
      <c r="C130" s="22" t="s">
        <v>504</v>
      </c>
      <c r="D130" s="22">
        <f t="shared" si="2"/>
        <v>461</v>
      </c>
      <c r="E130" s="64">
        <v>255</v>
      </c>
      <c r="F130" s="64">
        <v>206</v>
      </c>
      <c r="G130" s="64"/>
      <c r="H130" s="64"/>
      <c r="I130" s="64"/>
      <c r="J130" s="64">
        <f t="shared" si="3"/>
        <v>461</v>
      </c>
    </row>
    <row r="131" spans="1:10" ht="19.5">
      <c r="A131" s="24">
        <v>6</v>
      </c>
      <c r="B131" s="22" t="s">
        <v>402</v>
      </c>
      <c r="C131" s="22" t="s">
        <v>504</v>
      </c>
      <c r="D131" s="22">
        <f t="shared" si="2"/>
        <v>703</v>
      </c>
      <c r="E131" s="64">
        <v>523</v>
      </c>
      <c r="F131" s="64">
        <v>180</v>
      </c>
      <c r="G131" s="64"/>
      <c r="H131" s="64"/>
      <c r="I131" s="64"/>
      <c r="J131" s="64">
        <f t="shared" si="3"/>
        <v>703</v>
      </c>
    </row>
    <row r="132" spans="1:10" ht="19.5">
      <c r="A132" s="24">
        <v>7</v>
      </c>
      <c r="B132" s="22" t="s">
        <v>424</v>
      </c>
      <c r="C132" s="22" t="s">
        <v>504</v>
      </c>
      <c r="D132" s="22">
        <f t="shared" si="2"/>
        <v>745</v>
      </c>
      <c r="E132" s="64">
        <v>314</v>
      </c>
      <c r="F132" s="64">
        <v>431</v>
      </c>
      <c r="G132" s="64"/>
      <c r="H132" s="64"/>
      <c r="I132" s="64"/>
      <c r="J132" s="64">
        <f t="shared" si="3"/>
        <v>745</v>
      </c>
    </row>
    <row r="133" spans="1:10" ht="19.5">
      <c r="A133" s="24">
        <v>8</v>
      </c>
      <c r="B133" s="22" t="s">
        <v>514</v>
      </c>
      <c r="C133" s="22" t="s">
        <v>512</v>
      </c>
      <c r="D133" s="22">
        <f t="shared" si="2"/>
        <v>882</v>
      </c>
      <c r="E133" s="64">
        <v>334</v>
      </c>
      <c r="F133" s="64">
        <v>548</v>
      </c>
      <c r="G133" s="64"/>
      <c r="H133" s="64"/>
      <c r="I133" s="64"/>
      <c r="J133" s="64">
        <f t="shared" si="3"/>
        <v>882</v>
      </c>
    </row>
    <row r="134" spans="1:10" ht="19.5">
      <c r="A134" s="24">
        <v>9</v>
      </c>
      <c r="B134" s="22" t="s">
        <v>516</v>
      </c>
      <c r="C134" s="22" t="s">
        <v>512</v>
      </c>
      <c r="D134" s="22">
        <f t="shared" si="2"/>
        <v>927</v>
      </c>
      <c r="E134" s="64">
        <v>427</v>
      </c>
      <c r="F134" s="64">
        <v>500</v>
      </c>
      <c r="G134" s="64"/>
      <c r="H134" s="64"/>
      <c r="I134" s="64"/>
      <c r="J134" s="64">
        <f t="shared" si="3"/>
        <v>927</v>
      </c>
    </row>
    <row r="135" spans="1:10" ht="19.5">
      <c r="A135" s="24">
        <v>10</v>
      </c>
      <c r="B135" s="22" t="s">
        <v>363</v>
      </c>
      <c r="C135" s="22" t="s">
        <v>512</v>
      </c>
      <c r="D135" s="22">
        <f t="shared" si="2"/>
        <v>981</v>
      </c>
      <c r="E135" s="64">
        <v>531</v>
      </c>
      <c r="F135" s="64">
        <v>450</v>
      </c>
      <c r="G135" s="64"/>
      <c r="H135" s="64"/>
      <c r="I135" s="64"/>
      <c r="J135" s="64">
        <f t="shared" si="3"/>
        <v>981</v>
      </c>
    </row>
    <row r="136" spans="1:10" ht="19.5">
      <c r="A136" s="24">
        <v>11</v>
      </c>
      <c r="B136" s="22" t="s">
        <v>244</v>
      </c>
      <c r="C136" s="22" t="s">
        <v>504</v>
      </c>
      <c r="D136" s="22">
        <f t="shared" si="2"/>
        <v>1079</v>
      </c>
      <c r="E136" s="64">
        <v>522</v>
      </c>
      <c r="F136" s="64">
        <v>557</v>
      </c>
      <c r="G136" s="64"/>
      <c r="H136" s="64"/>
      <c r="I136" s="64"/>
      <c r="J136" s="64">
        <f t="shared" si="3"/>
        <v>1079</v>
      </c>
    </row>
    <row r="137" spans="1:10" ht="19.5">
      <c r="A137" s="24">
        <v>12</v>
      </c>
      <c r="B137" s="22" t="s">
        <v>511</v>
      </c>
      <c r="C137" s="22" t="s">
        <v>512</v>
      </c>
      <c r="D137" s="22">
        <f t="shared" si="2"/>
        <v>1169</v>
      </c>
      <c r="E137" s="64">
        <v>696</v>
      </c>
      <c r="F137" s="64">
        <v>473</v>
      </c>
      <c r="G137" s="64"/>
      <c r="H137" s="64"/>
      <c r="I137" s="64"/>
      <c r="J137" s="64">
        <f t="shared" si="3"/>
        <v>1169</v>
      </c>
    </row>
    <row r="138" spans="1:10" ht="19.5">
      <c r="A138" s="24">
        <v>13</v>
      </c>
      <c r="B138" s="22" t="s">
        <v>135</v>
      </c>
      <c r="C138" s="22" t="s">
        <v>504</v>
      </c>
      <c r="D138" s="22">
        <f t="shared" si="2"/>
        <v>1342</v>
      </c>
      <c r="E138" s="64">
        <v>673</v>
      </c>
      <c r="F138" s="64">
        <v>669</v>
      </c>
      <c r="G138" s="64"/>
      <c r="H138" s="64"/>
      <c r="I138" s="64"/>
      <c r="J138" s="64">
        <f t="shared" si="3"/>
        <v>1342</v>
      </c>
    </row>
    <row r="139" spans="1:10" ht="19.5">
      <c r="A139" s="24">
        <v>14</v>
      </c>
      <c r="B139" s="22" t="s">
        <v>416</v>
      </c>
      <c r="C139" s="22" t="s">
        <v>504</v>
      </c>
      <c r="D139" s="22">
        <f t="shared" si="2"/>
        <v>1385</v>
      </c>
      <c r="E139" s="64">
        <v>771</v>
      </c>
      <c r="F139" s="64">
        <v>614</v>
      </c>
      <c r="G139" s="64"/>
      <c r="H139" s="64"/>
      <c r="I139" s="64"/>
      <c r="J139" s="64">
        <f t="shared" si="3"/>
        <v>1385</v>
      </c>
    </row>
    <row r="140" spans="1:10" ht="19.5">
      <c r="A140" s="24">
        <v>15</v>
      </c>
      <c r="B140" s="22" t="s">
        <v>210</v>
      </c>
      <c r="C140" s="22" t="s">
        <v>504</v>
      </c>
      <c r="D140" s="22">
        <f t="shared" si="2"/>
        <v>1397</v>
      </c>
      <c r="E140" s="64">
        <v>665</v>
      </c>
      <c r="F140" s="64">
        <v>732</v>
      </c>
      <c r="G140" s="64"/>
      <c r="H140" s="64"/>
      <c r="I140" s="64"/>
      <c r="J140" s="64">
        <f t="shared" si="3"/>
        <v>1397</v>
      </c>
    </row>
    <row r="141" spans="1:10" ht="19.5">
      <c r="A141" s="24">
        <v>16</v>
      </c>
      <c r="B141" s="22" t="s">
        <v>363</v>
      </c>
      <c r="C141" s="22" t="s">
        <v>513</v>
      </c>
      <c r="D141" s="22">
        <f t="shared" si="2"/>
        <v>1450</v>
      </c>
      <c r="E141" s="64">
        <v>742</v>
      </c>
      <c r="F141" s="64">
        <v>708</v>
      </c>
      <c r="G141" s="64"/>
      <c r="H141" s="64"/>
      <c r="I141" s="64"/>
      <c r="J141" s="64">
        <f t="shared" si="3"/>
        <v>1450</v>
      </c>
    </row>
    <row r="142" spans="1:10" ht="19.5">
      <c r="A142" s="24">
        <v>17</v>
      </c>
      <c r="B142" s="22" t="s">
        <v>244</v>
      </c>
      <c r="C142" s="22" t="s">
        <v>512</v>
      </c>
      <c r="D142" s="22">
        <f t="shared" si="2"/>
        <v>1766</v>
      </c>
      <c r="E142" s="64">
        <v>834</v>
      </c>
      <c r="F142" s="64">
        <v>932</v>
      </c>
      <c r="G142" s="64"/>
      <c r="H142" s="64"/>
      <c r="I142" s="64"/>
      <c r="J142" s="64">
        <f t="shared" si="3"/>
        <v>1766</v>
      </c>
    </row>
    <row r="143" spans="5:10" ht="19.5">
      <c r="E143" s="64"/>
      <c r="F143" s="64"/>
      <c r="G143" s="64"/>
      <c r="H143" s="64"/>
      <c r="I143" s="64"/>
      <c r="J143" s="64"/>
    </row>
    <row r="145" spans="1:9" ht="19.5">
      <c r="A145" s="20" t="s">
        <v>520</v>
      </c>
      <c r="B145" s="21"/>
      <c r="C145" s="21" t="str">
        <f>+C100</f>
        <v>Overall Points</v>
      </c>
      <c r="D145" s="21"/>
      <c r="E145" s="62">
        <v>40282</v>
      </c>
      <c r="F145" s="63">
        <v>40310</v>
      </c>
      <c r="G145" s="63">
        <v>40345</v>
      </c>
      <c r="H145" s="63">
        <v>40366</v>
      </c>
      <c r="I145" s="63">
        <v>40401</v>
      </c>
    </row>
    <row r="146" spans="2:10" ht="19.5">
      <c r="B146" s="21" t="s">
        <v>3</v>
      </c>
      <c r="C146" s="21"/>
      <c r="D146" s="21" t="s">
        <v>433</v>
      </c>
      <c r="E146" s="60" t="s">
        <v>10</v>
      </c>
      <c r="F146" s="61" t="s">
        <v>11</v>
      </c>
      <c r="G146" s="61" t="s">
        <v>12</v>
      </c>
      <c r="H146" s="61" t="s">
        <v>13</v>
      </c>
      <c r="I146" s="61" t="s">
        <v>14</v>
      </c>
      <c r="J146" s="22" t="s">
        <v>434</v>
      </c>
    </row>
    <row r="147" spans="1:10" ht="19.5">
      <c r="A147" s="24">
        <v>1</v>
      </c>
      <c r="B147" s="22" t="s">
        <v>402</v>
      </c>
      <c r="C147" s="22" t="s">
        <v>504</v>
      </c>
      <c r="D147" s="22">
        <f aca="true" t="shared" si="4" ref="D147:D164">+J147</f>
        <v>30</v>
      </c>
      <c r="E147" s="64">
        <v>16</v>
      </c>
      <c r="F147" s="64">
        <v>14</v>
      </c>
      <c r="G147" s="64"/>
      <c r="H147" s="64"/>
      <c r="I147" s="64"/>
      <c r="J147" s="64">
        <f aca="true" t="shared" si="5" ref="J147:J164">SUM(E147:I147)</f>
        <v>30</v>
      </c>
    </row>
    <row r="148" spans="1:10" ht="19.5">
      <c r="A148" s="24">
        <v>2</v>
      </c>
      <c r="B148" s="22" t="s">
        <v>516</v>
      </c>
      <c r="C148" s="22" t="s">
        <v>504</v>
      </c>
      <c r="D148" s="22">
        <f t="shared" si="4"/>
        <v>72</v>
      </c>
      <c r="E148" s="64">
        <v>37</v>
      </c>
      <c r="F148" s="64">
        <v>35</v>
      </c>
      <c r="G148" s="64"/>
      <c r="H148" s="64"/>
      <c r="I148" s="64"/>
      <c r="J148" s="64">
        <f t="shared" si="5"/>
        <v>72</v>
      </c>
    </row>
    <row r="149" spans="1:10" ht="19.5">
      <c r="A149" s="24">
        <v>3</v>
      </c>
      <c r="B149" s="22" t="s">
        <v>424</v>
      </c>
      <c r="C149" s="22" t="s">
        <v>504</v>
      </c>
      <c r="D149" s="22">
        <f t="shared" si="4"/>
        <v>74</v>
      </c>
      <c r="E149" s="64">
        <v>42</v>
      </c>
      <c r="F149" s="64">
        <v>32</v>
      </c>
      <c r="G149" s="64"/>
      <c r="H149" s="64"/>
      <c r="I149" s="64"/>
      <c r="J149" s="64">
        <f t="shared" si="5"/>
        <v>74</v>
      </c>
    </row>
    <row r="150" spans="1:10" ht="19.5">
      <c r="A150" s="24">
        <v>4</v>
      </c>
      <c r="B150" s="22" t="s">
        <v>135</v>
      </c>
      <c r="C150" s="22" t="s">
        <v>504</v>
      </c>
      <c r="D150" s="22">
        <f t="shared" si="4"/>
        <v>161</v>
      </c>
      <c r="E150" s="64">
        <v>87</v>
      </c>
      <c r="F150" s="64">
        <v>74</v>
      </c>
      <c r="G150" s="64"/>
      <c r="H150" s="64"/>
      <c r="I150" s="64"/>
      <c r="J150" s="64">
        <f t="shared" si="5"/>
        <v>161</v>
      </c>
    </row>
    <row r="151" spans="1:10" ht="19.5">
      <c r="A151" s="24">
        <v>5</v>
      </c>
      <c r="B151" s="22" t="s">
        <v>416</v>
      </c>
      <c r="C151" s="22" t="s">
        <v>504</v>
      </c>
      <c r="D151" s="22">
        <f t="shared" si="4"/>
        <v>178</v>
      </c>
      <c r="E151" s="64">
        <v>66</v>
      </c>
      <c r="F151" s="64">
        <v>112</v>
      </c>
      <c r="G151" s="64"/>
      <c r="H151" s="64"/>
      <c r="I151" s="64"/>
      <c r="J151" s="64">
        <f t="shared" si="5"/>
        <v>178</v>
      </c>
    </row>
    <row r="152" spans="1:10" ht="19.5">
      <c r="A152" s="24">
        <v>6</v>
      </c>
      <c r="B152" s="22" t="s">
        <v>384</v>
      </c>
      <c r="C152" s="22" t="s">
        <v>504</v>
      </c>
      <c r="D152" s="22">
        <f t="shared" si="4"/>
        <v>181</v>
      </c>
      <c r="E152" s="64">
        <v>101</v>
      </c>
      <c r="F152" s="64">
        <v>80</v>
      </c>
      <c r="G152" s="64"/>
      <c r="H152" s="64"/>
      <c r="I152" s="64"/>
      <c r="J152" s="64">
        <f t="shared" si="5"/>
        <v>181</v>
      </c>
    </row>
    <row r="153" spans="1:10" ht="19.5">
      <c r="A153" s="24">
        <v>7</v>
      </c>
      <c r="B153" s="22" t="s">
        <v>245</v>
      </c>
      <c r="C153" s="22" t="s">
        <v>504</v>
      </c>
      <c r="D153" s="22">
        <f t="shared" si="4"/>
        <v>203</v>
      </c>
      <c r="E153" s="64">
        <v>102</v>
      </c>
      <c r="F153" s="64">
        <v>101</v>
      </c>
      <c r="G153" s="64"/>
      <c r="H153" s="64"/>
      <c r="I153" s="64"/>
      <c r="J153" s="64">
        <f t="shared" si="5"/>
        <v>203</v>
      </c>
    </row>
    <row r="154" spans="1:10" ht="19.5">
      <c r="A154" s="24">
        <v>8</v>
      </c>
      <c r="B154" s="22" t="s">
        <v>516</v>
      </c>
      <c r="C154" s="22" t="s">
        <v>512</v>
      </c>
      <c r="D154" s="22">
        <f t="shared" si="4"/>
        <v>247</v>
      </c>
      <c r="E154" s="64">
        <v>77</v>
      </c>
      <c r="F154" s="64">
        <v>170</v>
      </c>
      <c r="G154" s="64"/>
      <c r="H154" s="64"/>
      <c r="I154" s="64"/>
      <c r="J154" s="64">
        <f t="shared" si="5"/>
        <v>247</v>
      </c>
    </row>
    <row r="155" spans="1:10" ht="19.5">
      <c r="A155" s="24">
        <v>9</v>
      </c>
      <c r="B155" s="22" t="s">
        <v>511</v>
      </c>
      <c r="C155" s="22" t="s">
        <v>504</v>
      </c>
      <c r="D155" s="22">
        <f t="shared" si="4"/>
        <v>260</v>
      </c>
      <c r="E155" s="64">
        <v>144</v>
      </c>
      <c r="F155" s="64">
        <v>116</v>
      </c>
      <c r="G155" s="64"/>
      <c r="H155" s="64"/>
      <c r="I155" s="64"/>
      <c r="J155" s="64">
        <f t="shared" si="5"/>
        <v>260</v>
      </c>
    </row>
    <row r="156" spans="1:10" ht="19.5">
      <c r="A156" s="24">
        <v>10</v>
      </c>
      <c r="B156" s="22" t="s">
        <v>515</v>
      </c>
      <c r="C156" s="22" t="s">
        <v>504</v>
      </c>
      <c r="D156" s="22">
        <f t="shared" si="4"/>
        <v>276</v>
      </c>
      <c r="E156" s="64">
        <v>106</v>
      </c>
      <c r="F156" s="64">
        <v>170</v>
      </c>
      <c r="G156" s="64"/>
      <c r="H156" s="64"/>
      <c r="I156" s="64"/>
      <c r="J156" s="64">
        <f t="shared" si="5"/>
        <v>276</v>
      </c>
    </row>
    <row r="157" spans="1:10" ht="19.5">
      <c r="A157" s="24">
        <v>11</v>
      </c>
      <c r="B157" s="22" t="s">
        <v>402</v>
      </c>
      <c r="C157" s="22" t="s">
        <v>512</v>
      </c>
      <c r="D157" s="22">
        <f t="shared" si="4"/>
        <v>389</v>
      </c>
      <c r="E157" s="64">
        <v>318</v>
      </c>
      <c r="F157" s="64">
        <v>71</v>
      </c>
      <c r="G157" s="64"/>
      <c r="H157" s="64"/>
      <c r="I157" s="64"/>
      <c r="J157" s="64">
        <f t="shared" si="5"/>
        <v>389</v>
      </c>
    </row>
    <row r="158" spans="1:10" ht="19.5">
      <c r="A158" s="24">
        <v>12</v>
      </c>
      <c r="B158" s="22" t="s">
        <v>463</v>
      </c>
      <c r="C158" s="22" t="s">
        <v>504</v>
      </c>
      <c r="D158" s="22">
        <f t="shared" si="4"/>
        <v>393</v>
      </c>
      <c r="E158" s="64">
        <v>134</v>
      </c>
      <c r="F158" s="64">
        <v>259</v>
      </c>
      <c r="G158" s="64"/>
      <c r="H158" s="64"/>
      <c r="I158" s="64"/>
      <c r="J158" s="64">
        <f t="shared" si="5"/>
        <v>393</v>
      </c>
    </row>
    <row r="159" spans="1:10" ht="19.5">
      <c r="A159" s="24">
        <v>13</v>
      </c>
      <c r="B159" s="22" t="s">
        <v>515</v>
      </c>
      <c r="C159" s="22" t="s">
        <v>512</v>
      </c>
      <c r="D159" s="22">
        <f t="shared" si="4"/>
        <v>418</v>
      </c>
      <c r="E159" s="64">
        <v>191</v>
      </c>
      <c r="F159" s="64">
        <v>227</v>
      </c>
      <c r="G159" s="64"/>
      <c r="H159" s="64"/>
      <c r="I159" s="64"/>
      <c r="J159" s="64">
        <f t="shared" si="5"/>
        <v>418</v>
      </c>
    </row>
    <row r="160" spans="1:10" ht="19.5">
      <c r="A160" s="24">
        <v>14</v>
      </c>
      <c r="B160" s="22" t="s">
        <v>384</v>
      </c>
      <c r="C160" s="22" t="s">
        <v>512</v>
      </c>
      <c r="D160" s="22">
        <f t="shared" si="4"/>
        <v>429</v>
      </c>
      <c r="E160" s="64">
        <v>225</v>
      </c>
      <c r="F160" s="64">
        <v>204</v>
      </c>
      <c r="G160" s="64"/>
      <c r="H160" s="64"/>
      <c r="I160" s="64"/>
      <c r="J160" s="64">
        <f t="shared" si="5"/>
        <v>429</v>
      </c>
    </row>
    <row r="161" spans="1:10" ht="19.5">
      <c r="A161" s="24">
        <v>15</v>
      </c>
      <c r="B161" s="22" t="s">
        <v>516</v>
      </c>
      <c r="C161" s="22" t="s">
        <v>513</v>
      </c>
      <c r="D161" s="22">
        <f t="shared" si="4"/>
        <v>476</v>
      </c>
      <c r="E161" s="64">
        <v>193</v>
      </c>
      <c r="F161" s="64">
        <v>283</v>
      </c>
      <c r="G161" s="64"/>
      <c r="H161" s="64"/>
      <c r="I161" s="64"/>
      <c r="J161" s="64">
        <f t="shared" si="5"/>
        <v>476</v>
      </c>
    </row>
    <row r="162" spans="1:10" ht="19.5">
      <c r="A162" s="24">
        <v>16</v>
      </c>
      <c r="B162" s="22" t="s">
        <v>511</v>
      </c>
      <c r="C162" s="22" t="s">
        <v>512</v>
      </c>
      <c r="D162" s="22">
        <f t="shared" si="4"/>
        <v>516</v>
      </c>
      <c r="E162" s="64">
        <v>274</v>
      </c>
      <c r="F162" s="64">
        <v>242</v>
      </c>
      <c r="G162" s="64"/>
      <c r="H162" s="64"/>
      <c r="I162" s="64"/>
      <c r="J162" s="64">
        <f t="shared" si="5"/>
        <v>516</v>
      </c>
    </row>
    <row r="163" spans="1:10" ht="19.5">
      <c r="A163" s="24">
        <v>17</v>
      </c>
      <c r="B163" s="22" t="s">
        <v>516</v>
      </c>
      <c r="C163" s="22" t="s">
        <v>517</v>
      </c>
      <c r="D163" s="22">
        <f t="shared" si="4"/>
        <v>566</v>
      </c>
      <c r="E163" s="64">
        <v>235</v>
      </c>
      <c r="F163" s="64">
        <v>331</v>
      </c>
      <c r="G163" s="64"/>
      <c r="H163" s="64"/>
      <c r="I163" s="64"/>
      <c r="J163" s="64">
        <f t="shared" si="5"/>
        <v>566</v>
      </c>
    </row>
    <row r="164" spans="1:10" ht="19.5">
      <c r="A164" s="24">
        <v>18</v>
      </c>
      <c r="B164" s="22" t="s">
        <v>402</v>
      </c>
      <c r="C164" s="22" t="s">
        <v>513</v>
      </c>
      <c r="D164" s="22">
        <f t="shared" si="4"/>
        <v>602</v>
      </c>
      <c r="E164" s="64">
        <v>343</v>
      </c>
      <c r="F164" s="64">
        <v>259</v>
      </c>
      <c r="G164" s="64"/>
      <c r="H164" s="64"/>
      <c r="I164" s="64"/>
      <c r="J164" s="64">
        <f t="shared" si="5"/>
        <v>602</v>
      </c>
    </row>
    <row r="166" spans="1:9" ht="19.5">
      <c r="A166" s="20" t="s">
        <v>519</v>
      </c>
      <c r="B166" s="21"/>
      <c r="C166" s="21" t="str">
        <f>+C100</f>
        <v>Overall Points</v>
      </c>
      <c r="D166" s="21"/>
      <c r="E166" s="62">
        <v>40282</v>
      </c>
      <c r="F166" s="63">
        <v>40310</v>
      </c>
      <c r="G166" s="63">
        <v>40345</v>
      </c>
      <c r="H166" s="63">
        <v>40366</v>
      </c>
      <c r="I166" s="63">
        <v>40401</v>
      </c>
    </row>
    <row r="167" spans="2:10" ht="19.5">
      <c r="B167" s="21" t="s">
        <v>3</v>
      </c>
      <c r="C167" s="21"/>
      <c r="D167" s="21" t="s">
        <v>433</v>
      </c>
      <c r="E167" s="60" t="s">
        <v>10</v>
      </c>
      <c r="F167" s="61" t="s">
        <v>11</v>
      </c>
      <c r="G167" s="61" t="s">
        <v>12</v>
      </c>
      <c r="H167" s="61" t="s">
        <v>13</v>
      </c>
      <c r="I167" s="61" t="s">
        <v>14</v>
      </c>
      <c r="J167" s="22" t="s">
        <v>434</v>
      </c>
    </row>
    <row r="168" spans="1:10" ht="19.5">
      <c r="A168" s="24">
        <v>1</v>
      </c>
      <c r="B168" s="22" t="s">
        <v>511</v>
      </c>
      <c r="C168" s="22" t="s">
        <v>504</v>
      </c>
      <c r="D168" s="22">
        <f aca="true" t="shared" si="6" ref="D168:D179">+J168</f>
        <v>82</v>
      </c>
      <c r="E168" s="64">
        <v>44</v>
      </c>
      <c r="F168" s="64">
        <v>38</v>
      </c>
      <c r="G168" s="64"/>
      <c r="H168" s="64"/>
      <c r="I168" s="64"/>
      <c r="J168" s="64">
        <f aca="true" t="shared" si="7" ref="J168:J179">SUM(E168:I168)</f>
        <v>82</v>
      </c>
    </row>
    <row r="169" spans="1:10" ht="19.5">
      <c r="A169" s="24">
        <v>2</v>
      </c>
      <c r="B169" s="22" t="s">
        <v>515</v>
      </c>
      <c r="C169" s="22" t="s">
        <v>504</v>
      </c>
      <c r="D169" s="22">
        <f t="shared" si="6"/>
        <v>154</v>
      </c>
      <c r="E169" s="64">
        <v>88</v>
      </c>
      <c r="F169" s="64">
        <v>66</v>
      </c>
      <c r="G169" s="64"/>
      <c r="H169" s="64"/>
      <c r="I169" s="64"/>
      <c r="J169" s="64">
        <f t="shared" si="7"/>
        <v>154</v>
      </c>
    </row>
    <row r="170" spans="1:10" ht="19.5">
      <c r="A170" s="24">
        <v>3</v>
      </c>
      <c r="B170" s="22" t="s">
        <v>524</v>
      </c>
      <c r="C170" s="22" t="s">
        <v>504</v>
      </c>
      <c r="D170" s="22">
        <f t="shared" si="6"/>
        <v>186</v>
      </c>
      <c r="E170" s="64">
        <v>100</v>
      </c>
      <c r="F170" s="64">
        <v>86</v>
      </c>
      <c r="G170" s="64"/>
      <c r="H170" s="64"/>
      <c r="I170" s="64"/>
      <c r="J170" s="64">
        <f t="shared" si="7"/>
        <v>186</v>
      </c>
    </row>
    <row r="171" spans="1:10" ht="19.5">
      <c r="A171" s="24">
        <v>4</v>
      </c>
      <c r="B171" s="22" t="s">
        <v>402</v>
      </c>
      <c r="C171" s="22" t="s">
        <v>504</v>
      </c>
      <c r="D171" s="22">
        <f t="shared" si="6"/>
        <v>216</v>
      </c>
      <c r="E171" s="64">
        <v>123</v>
      </c>
      <c r="F171" s="64">
        <v>93</v>
      </c>
      <c r="G171" s="64"/>
      <c r="H171" s="64"/>
      <c r="I171" s="64"/>
      <c r="J171" s="64">
        <f t="shared" si="7"/>
        <v>216</v>
      </c>
    </row>
    <row r="172" spans="1:10" ht="19.5">
      <c r="A172" s="24">
        <v>5</v>
      </c>
      <c r="B172" s="22" t="s">
        <v>245</v>
      </c>
      <c r="C172" s="22" t="s">
        <v>504</v>
      </c>
      <c r="D172" s="22">
        <f t="shared" si="6"/>
        <v>271</v>
      </c>
      <c r="E172" s="64">
        <v>139</v>
      </c>
      <c r="F172" s="64">
        <v>132</v>
      </c>
      <c r="G172" s="64"/>
      <c r="H172" s="64"/>
      <c r="I172" s="64"/>
      <c r="J172" s="64">
        <f t="shared" si="7"/>
        <v>271</v>
      </c>
    </row>
    <row r="173" spans="1:10" ht="19.5">
      <c r="A173" s="24">
        <v>6</v>
      </c>
      <c r="B173" s="22" t="s">
        <v>516</v>
      </c>
      <c r="C173" s="22" t="s">
        <v>504</v>
      </c>
      <c r="D173" s="22">
        <f t="shared" si="6"/>
        <v>294</v>
      </c>
      <c r="E173" s="64">
        <v>143</v>
      </c>
      <c r="F173" s="64">
        <v>151</v>
      </c>
      <c r="G173" s="64"/>
      <c r="H173" s="64"/>
      <c r="I173" s="64"/>
      <c r="J173" s="64">
        <f t="shared" si="7"/>
        <v>294</v>
      </c>
    </row>
    <row r="174" spans="1:10" ht="19.5">
      <c r="A174" s="24">
        <v>7</v>
      </c>
      <c r="B174" s="22" t="s">
        <v>515</v>
      </c>
      <c r="C174" s="22" t="s">
        <v>512</v>
      </c>
      <c r="D174" s="22">
        <f t="shared" si="6"/>
        <v>349</v>
      </c>
      <c r="E174" s="64">
        <v>194</v>
      </c>
      <c r="F174" s="64">
        <v>155</v>
      </c>
      <c r="G174" s="64"/>
      <c r="H174" s="64"/>
      <c r="I174" s="64"/>
      <c r="J174" s="64">
        <f t="shared" si="7"/>
        <v>349</v>
      </c>
    </row>
    <row r="175" spans="1:10" ht="19.5">
      <c r="A175" s="24">
        <v>8</v>
      </c>
      <c r="B175" s="22" t="s">
        <v>511</v>
      </c>
      <c r="C175" s="22" t="s">
        <v>512</v>
      </c>
      <c r="D175" s="22">
        <f t="shared" si="6"/>
        <v>378</v>
      </c>
      <c r="E175" s="64">
        <v>206</v>
      </c>
      <c r="F175" s="64">
        <v>172</v>
      </c>
      <c r="G175" s="64"/>
      <c r="H175" s="64"/>
      <c r="I175" s="64"/>
      <c r="J175" s="64">
        <f t="shared" si="7"/>
        <v>378</v>
      </c>
    </row>
    <row r="176" spans="1:10" ht="19.5">
      <c r="A176" s="24">
        <v>9</v>
      </c>
      <c r="B176" s="22" t="s">
        <v>523</v>
      </c>
      <c r="C176" s="22" t="s">
        <v>504</v>
      </c>
      <c r="D176" s="22">
        <f t="shared" si="6"/>
        <v>490</v>
      </c>
      <c r="E176" s="64">
        <v>277</v>
      </c>
      <c r="F176" s="64">
        <v>213</v>
      </c>
      <c r="G176" s="64"/>
      <c r="H176" s="64"/>
      <c r="I176" s="64"/>
      <c r="J176" s="64">
        <f t="shared" si="7"/>
        <v>490</v>
      </c>
    </row>
    <row r="177" spans="1:10" ht="19.5">
      <c r="A177" s="24">
        <v>10</v>
      </c>
      <c r="B177" s="22" t="s">
        <v>245</v>
      </c>
      <c r="C177" s="22" t="s">
        <v>512</v>
      </c>
      <c r="D177" s="22">
        <f t="shared" si="6"/>
        <v>525</v>
      </c>
      <c r="E177" s="64">
        <v>276</v>
      </c>
      <c r="F177" s="64">
        <v>249</v>
      </c>
      <c r="G177" s="64"/>
      <c r="H177" s="64"/>
      <c r="I177" s="64"/>
      <c r="J177" s="64">
        <f t="shared" si="7"/>
        <v>525</v>
      </c>
    </row>
    <row r="178" spans="1:10" ht="19.5">
      <c r="A178" s="24">
        <v>11</v>
      </c>
      <c r="B178" s="22" t="s">
        <v>511</v>
      </c>
      <c r="C178" s="22" t="s">
        <v>513</v>
      </c>
      <c r="D178" s="22">
        <f t="shared" si="6"/>
        <v>526</v>
      </c>
      <c r="E178" s="64">
        <v>291</v>
      </c>
      <c r="F178" s="64">
        <v>235</v>
      </c>
      <c r="G178" s="64"/>
      <c r="H178" s="64"/>
      <c r="I178" s="64"/>
      <c r="J178" s="64">
        <f t="shared" si="7"/>
        <v>526</v>
      </c>
    </row>
    <row r="179" spans="1:10" ht="19.5">
      <c r="A179" s="24">
        <v>12</v>
      </c>
      <c r="B179" s="22" t="s">
        <v>515</v>
      </c>
      <c r="C179" s="22" t="s">
        <v>513</v>
      </c>
      <c r="D179" s="22">
        <f t="shared" si="6"/>
        <v>631</v>
      </c>
      <c r="E179" s="64">
        <v>281</v>
      </c>
      <c r="F179" s="64">
        <v>350</v>
      </c>
      <c r="G179" s="64"/>
      <c r="H179" s="64"/>
      <c r="I179" s="64"/>
      <c r="J179" s="64">
        <f t="shared" si="7"/>
        <v>631</v>
      </c>
    </row>
    <row r="180" spans="5:10" ht="19.5">
      <c r="E180" s="64"/>
      <c r="F180" s="64"/>
      <c r="G180" s="64"/>
      <c r="H180" s="64"/>
      <c r="I180" s="64"/>
      <c r="J180" s="64"/>
    </row>
    <row r="181" spans="5:10" ht="19.5">
      <c r="E181" s="64"/>
      <c r="F181" s="64"/>
      <c r="G181" s="64"/>
      <c r="H181" s="64"/>
      <c r="I181" s="64"/>
      <c r="J181" s="64"/>
    </row>
    <row r="182" spans="5:10" ht="19.5">
      <c r="E182" s="64"/>
      <c r="F182" s="64"/>
      <c r="G182" s="64"/>
      <c r="H182" s="64"/>
      <c r="I182" s="64"/>
      <c r="J182" s="64"/>
    </row>
  </sheetData>
  <sheetProtection/>
  <printOptions/>
  <pageMargins left="0.7086614173228347" right="0.7086614173228347" top="0.7480314960629921" bottom="0" header="0.31496062992125984" footer="0.31496062992125984"/>
  <pageSetup horizontalDpi="600" verticalDpi="600" orientation="portrait" paperSize="9" r:id="rId1"/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2010-04-16T16:56:07Z</cp:lastPrinted>
  <dcterms:created xsi:type="dcterms:W3CDTF">2010-03-02T17:56:27Z</dcterms:created>
  <dcterms:modified xsi:type="dcterms:W3CDTF">2018-10-20T15:34:49Z</dcterms:modified>
  <cp:category/>
  <cp:version/>
  <cp:contentType/>
  <cp:contentStatus/>
</cp:coreProperties>
</file>